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258DFEF5-A758-482C-B954-CB057F605BD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cenik_giacomini_2025-03-01" sheetId="1" r:id="rId1"/>
    <sheet name="Archiv" sheetId="3" r:id="rId2"/>
  </sheets>
  <definedNames>
    <definedName name="_xlnm._FilterDatabase" localSheetId="1" hidden="1">Archiv!$A$1:$H$2160</definedName>
    <definedName name="_xlnm._FilterDatabase" localSheetId="0" hidden="1">'cenik_giacomini_2025-03-01'!$A$1:$L$3720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7" i="1"/>
  <c r="G829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14" i="1"/>
  <c r="G2915" i="1"/>
  <c r="G2916" i="1"/>
  <c r="G2917" i="1"/>
  <c r="G2918" i="1"/>
  <c r="G2919" i="1"/>
  <c r="G2920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937" i="1"/>
  <c r="G2938" i="1"/>
  <c r="G2939" i="1"/>
  <c r="G2940" i="1"/>
  <c r="G2941" i="1"/>
  <c r="G2942" i="1"/>
  <c r="G2943" i="1"/>
  <c r="G2944" i="1"/>
  <c r="G2945" i="1"/>
  <c r="G2946" i="1"/>
  <c r="G2947" i="1"/>
  <c r="G2948" i="1"/>
  <c r="G2949" i="1"/>
  <c r="G2950" i="1"/>
  <c r="G2951" i="1"/>
  <c r="G2952" i="1"/>
  <c r="G2953" i="1"/>
  <c r="G2954" i="1"/>
  <c r="G2955" i="1"/>
  <c r="G2956" i="1"/>
  <c r="G2957" i="1"/>
  <c r="G2958" i="1"/>
  <c r="G2959" i="1"/>
  <c r="G2960" i="1"/>
  <c r="G2961" i="1"/>
  <c r="G2962" i="1"/>
  <c r="G2963" i="1"/>
  <c r="G2964" i="1"/>
  <c r="G2965" i="1"/>
  <c r="G2966" i="1"/>
  <c r="G2967" i="1"/>
  <c r="G2968" i="1"/>
  <c r="G2969" i="1"/>
  <c r="G2970" i="1"/>
  <c r="G2971" i="1"/>
  <c r="G2972" i="1"/>
  <c r="G2973" i="1"/>
  <c r="G2974" i="1"/>
  <c r="G2975" i="1"/>
  <c r="G2976" i="1"/>
  <c r="G2980" i="1"/>
  <c r="G2981" i="1"/>
  <c r="G2982" i="1"/>
  <c r="G2983" i="1"/>
  <c r="G2984" i="1"/>
  <c r="G2985" i="1"/>
  <c r="G2986" i="1"/>
  <c r="G2987" i="1"/>
  <c r="G2988" i="1"/>
  <c r="G2989" i="1"/>
  <c r="G2990" i="1"/>
  <c r="G2991" i="1"/>
  <c r="G2992" i="1"/>
  <c r="G2993" i="1"/>
  <c r="G2994" i="1"/>
  <c r="G2995" i="1"/>
  <c r="G2996" i="1"/>
  <c r="G2997" i="1"/>
  <c r="G2998" i="1"/>
  <c r="G2999" i="1"/>
  <c r="G3000" i="1"/>
  <c r="G3001" i="1"/>
  <c r="G3002" i="1"/>
  <c r="G3003" i="1"/>
  <c r="G3004" i="1"/>
  <c r="G3005" i="1"/>
  <c r="G3006" i="1"/>
  <c r="G3007" i="1"/>
  <c r="G3008" i="1"/>
  <c r="G3009" i="1"/>
  <c r="G3010" i="1"/>
  <c r="G3011" i="1"/>
  <c r="G3012" i="1"/>
  <c r="G3013" i="1"/>
  <c r="G3014" i="1"/>
  <c r="G3015" i="1"/>
  <c r="G3016" i="1"/>
  <c r="G3017" i="1"/>
  <c r="G3018" i="1"/>
  <c r="G3019" i="1"/>
  <c r="G3020" i="1"/>
  <c r="G3021" i="1"/>
  <c r="G3022" i="1"/>
  <c r="G3023" i="1"/>
  <c r="G3024" i="1"/>
  <c r="G3025" i="1"/>
  <c r="G3026" i="1"/>
  <c r="G3027" i="1"/>
  <c r="G3028" i="1"/>
  <c r="G3029" i="1"/>
  <c r="G3030" i="1"/>
  <c r="G3031" i="1"/>
  <c r="G3032" i="1"/>
  <c r="G3033" i="1"/>
  <c r="G3034" i="1"/>
  <c r="G3035" i="1"/>
  <c r="G3036" i="1"/>
  <c r="G3037" i="1"/>
  <c r="G3038" i="1"/>
  <c r="G3039" i="1"/>
  <c r="G3040" i="1"/>
  <c r="G3041" i="1"/>
  <c r="G3042" i="1"/>
  <c r="G3043" i="1"/>
  <c r="G3044" i="1"/>
  <c r="G3045" i="1"/>
  <c r="G3046" i="1"/>
  <c r="G3047" i="1"/>
  <c r="G3048" i="1"/>
  <c r="G3049" i="1"/>
  <c r="G3050" i="1"/>
  <c r="G3051" i="1"/>
  <c r="G3052" i="1"/>
  <c r="G3053" i="1"/>
  <c r="G3054" i="1"/>
  <c r="G3055" i="1"/>
  <c r="G3056" i="1"/>
  <c r="G3057" i="1"/>
  <c r="G3058" i="1"/>
  <c r="G3059" i="1"/>
  <c r="G3060" i="1"/>
  <c r="G3061" i="1"/>
  <c r="G3062" i="1"/>
  <c r="G3063" i="1"/>
  <c r="G3070" i="1"/>
  <c r="G3071" i="1"/>
  <c r="G3072" i="1"/>
  <c r="G3073" i="1"/>
  <c r="G3074" i="1"/>
  <c r="G3075" i="1"/>
  <c r="G3076" i="1"/>
  <c r="G3077" i="1"/>
  <c r="G3078" i="1"/>
  <c r="G3079" i="1"/>
  <c r="G3080" i="1"/>
  <c r="G3081" i="1"/>
  <c r="G3082" i="1"/>
  <c r="G3083" i="1"/>
  <c r="G3084" i="1"/>
  <c r="G3085" i="1"/>
  <c r="G3086" i="1"/>
  <c r="G3087" i="1"/>
  <c r="G3088" i="1"/>
  <c r="G3089" i="1"/>
  <c r="G3090" i="1"/>
  <c r="G3091" i="1"/>
  <c r="G3092" i="1"/>
  <c r="G3093" i="1"/>
  <c r="G3094" i="1"/>
  <c r="G3095" i="1"/>
  <c r="G3096" i="1"/>
  <c r="G3097" i="1"/>
  <c r="G3098" i="1"/>
  <c r="G3099" i="1"/>
  <c r="G3100" i="1"/>
  <c r="G3101" i="1"/>
  <c r="G3102" i="1"/>
  <c r="G3103" i="1"/>
  <c r="G3104" i="1"/>
  <c r="G3105" i="1"/>
  <c r="G3106" i="1"/>
  <c r="G3107" i="1"/>
  <c r="G3108" i="1"/>
  <c r="G3109" i="1"/>
  <c r="G3110" i="1"/>
  <c r="G3111" i="1"/>
  <c r="G3112" i="1"/>
  <c r="G3113" i="1"/>
  <c r="G3114" i="1"/>
  <c r="G3115" i="1"/>
  <c r="G3116" i="1"/>
  <c r="G3117" i="1"/>
  <c r="G3118" i="1"/>
  <c r="G3119" i="1"/>
  <c r="G3120" i="1"/>
  <c r="G3121" i="1"/>
  <c r="G3122" i="1"/>
  <c r="G3123" i="1"/>
  <c r="G3124" i="1"/>
  <c r="G3125" i="1"/>
  <c r="G3126" i="1"/>
  <c r="G3127" i="1"/>
  <c r="G3128" i="1"/>
  <c r="G3129" i="1"/>
  <c r="G3130" i="1"/>
  <c r="G3131" i="1"/>
  <c r="G3132" i="1"/>
  <c r="G3133" i="1"/>
  <c r="G3134" i="1"/>
  <c r="G3135" i="1"/>
  <c r="G3136" i="1"/>
  <c r="G3137" i="1"/>
  <c r="G3138" i="1"/>
  <c r="G3139" i="1"/>
  <c r="G3140" i="1"/>
  <c r="G3141" i="1"/>
  <c r="G3142" i="1"/>
  <c r="G3143" i="1"/>
  <c r="G3144" i="1"/>
  <c r="G3145" i="1"/>
  <c r="G3146" i="1"/>
  <c r="G3147" i="1"/>
  <c r="G3148" i="1"/>
  <c r="G3149" i="1"/>
  <c r="G3150" i="1"/>
  <c r="G3151" i="1"/>
  <c r="G3152" i="1"/>
  <c r="G3153" i="1"/>
  <c r="G3154" i="1"/>
  <c r="G3155" i="1"/>
  <c r="G3156" i="1"/>
  <c r="G3157" i="1"/>
  <c r="G3158" i="1"/>
  <c r="G3159" i="1"/>
  <c r="G3160" i="1"/>
  <c r="G3161" i="1"/>
  <c r="G3162" i="1"/>
  <c r="G3163" i="1"/>
  <c r="G3164" i="1"/>
  <c r="G3165" i="1"/>
  <c r="G3166" i="1"/>
  <c r="G3167" i="1"/>
  <c r="G3168" i="1"/>
  <c r="G3169" i="1"/>
  <c r="G3170" i="1"/>
  <c r="G3171" i="1"/>
  <c r="G3172" i="1"/>
  <c r="G3173" i="1"/>
  <c r="G3174" i="1"/>
  <c r="G3175" i="1"/>
  <c r="G3176" i="1"/>
  <c r="G3177" i="1"/>
  <c r="G3178" i="1"/>
  <c r="G3179" i="1"/>
  <c r="G3180" i="1"/>
  <c r="G3181" i="1"/>
  <c r="G3182" i="1"/>
  <c r="G3183" i="1"/>
  <c r="G3184" i="1"/>
  <c r="G3185" i="1"/>
  <c r="G3186" i="1"/>
  <c r="G3187" i="1"/>
  <c r="G3188" i="1"/>
  <c r="G3189" i="1"/>
  <c r="G3190" i="1"/>
  <c r="G3191" i="1"/>
  <c r="G3192" i="1"/>
  <c r="G3193" i="1"/>
  <c r="G3194" i="1"/>
  <c r="G3195" i="1"/>
  <c r="G3196" i="1"/>
  <c r="G3197" i="1"/>
  <c r="G3198" i="1"/>
  <c r="G3199" i="1"/>
  <c r="G3200" i="1"/>
  <c r="G3201" i="1"/>
  <c r="G3202" i="1"/>
  <c r="G3203" i="1"/>
  <c r="G3204" i="1"/>
  <c r="G3205" i="1"/>
  <c r="G3206" i="1"/>
  <c r="G3207" i="1"/>
  <c r="G3208" i="1"/>
  <c r="G3209" i="1"/>
  <c r="G3210" i="1"/>
  <c r="G3211" i="1"/>
  <c r="G3212" i="1"/>
  <c r="G3213" i="1"/>
  <c r="G3214" i="1"/>
  <c r="G3215" i="1"/>
  <c r="G3216" i="1"/>
  <c r="G3217" i="1"/>
  <c r="G3218" i="1"/>
  <c r="G3219" i="1"/>
  <c r="G3220" i="1"/>
  <c r="G3221" i="1"/>
  <c r="G3222" i="1"/>
  <c r="G3223" i="1"/>
  <c r="G3224" i="1"/>
  <c r="G3225" i="1"/>
  <c r="G3226" i="1"/>
  <c r="G3227" i="1"/>
  <c r="G3228" i="1"/>
  <c r="G3229" i="1"/>
  <c r="G3230" i="1"/>
  <c r="G3231" i="1"/>
  <c r="G3232" i="1"/>
  <c r="G3233" i="1"/>
  <c r="G3234" i="1"/>
  <c r="G3235" i="1"/>
  <c r="G3236" i="1"/>
  <c r="G3237" i="1"/>
  <c r="G3238" i="1"/>
  <c r="G3239" i="1"/>
  <c r="G3240" i="1"/>
  <c r="G3241" i="1"/>
  <c r="G3242" i="1"/>
  <c r="G3243" i="1"/>
  <c r="G3244" i="1"/>
  <c r="G3245" i="1"/>
  <c r="G3246" i="1"/>
  <c r="G3247" i="1"/>
  <c r="G3248" i="1"/>
  <c r="G3249" i="1"/>
  <c r="G3250" i="1"/>
  <c r="G3251" i="1"/>
  <c r="G3252" i="1"/>
  <c r="G3253" i="1"/>
  <c r="G3254" i="1"/>
  <c r="G3255" i="1"/>
  <c r="G3256" i="1"/>
  <c r="G3257" i="1"/>
  <c r="G3258" i="1"/>
  <c r="G3259" i="1"/>
  <c r="G3260" i="1"/>
  <c r="G3261" i="1"/>
  <c r="G3262" i="1"/>
  <c r="G3263" i="1"/>
  <c r="G3264" i="1"/>
  <c r="G3265" i="1"/>
  <c r="G3266" i="1"/>
  <c r="G3267" i="1"/>
  <c r="G3268" i="1"/>
  <c r="G3269" i="1"/>
  <c r="G3270" i="1"/>
  <c r="G3271" i="1"/>
  <c r="G3272" i="1"/>
  <c r="G3273" i="1"/>
  <c r="G3274" i="1"/>
  <c r="G3275" i="1"/>
  <c r="G3276" i="1"/>
  <c r="G3277" i="1"/>
  <c r="G3278" i="1"/>
  <c r="G3279" i="1"/>
  <c r="G3280" i="1"/>
  <c r="G3281" i="1"/>
  <c r="G3282" i="1"/>
  <c r="G3283" i="1"/>
  <c r="G3284" i="1"/>
  <c r="G3285" i="1"/>
  <c r="G3286" i="1"/>
  <c r="G3287" i="1"/>
  <c r="G3288" i="1"/>
  <c r="G3289" i="1"/>
  <c r="G3290" i="1"/>
  <c r="G3291" i="1"/>
  <c r="G3292" i="1"/>
  <c r="G3293" i="1"/>
  <c r="G3294" i="1"/>
  <c r="G3295" i="1"/>
  <c r="G3296" i="1"/>
  <c r="G3297" i="1"/>
  <c r="G3298" i="1"/>
  <c r="G3299" i="1"/>
  <c r="G3300" i="1"/>
  <c r="G3301" i="1"/>
  <c r="G3302" i="1"/>
  <c r="G3303" i="1"/>
  <c r="G3304" i="1"/>
  <c r="G3305" i="1"/>
  <c r="G3306" i="1"/>
  <c r="G3307" i="1"/>
  <c r="G3308" i="1"/>
  <c r="G3309" i="1"/>
  <c r="G3310" i="1"/>
  <c r="G3311" i="1"/>
  <c r="G3312" i="1"/>
  <c r="G3313" i="1"/>
  <c r="G3314" i="1"/>
  <c r="G3315" i="1"/>
  <c r="G3316" i="1"/>
  <c r="G3317" i="1"/>
  <c r="G3318" i="1"/>
  <c r="G3319" i="1"/>
  <c r="G3320" i="1"/>
  <c r="G3321" i="1"/>
  <c r="G3322" i="1"/>
  <c r="G3323" i="1"/>
  <c r="G3324" i="1"/>
  <c r="G3325" i="1"/>
  <c r="G3326" i="1"/>
  <c r="G3327" i="1"/>
  <c r="G3328" i="1"/>
  <c r="G3329" i="1"/>
  <c r="G3330" i="1"/>
  <c r="G3331" i="1"/>
  <c r="G3332" i="1"/>
  <c r="G3333" i="1"/>
  <c r="G3334" i="1"/>
  <c r="G3335" i="1"/>
  <c r="G3336" i="1"/>
  <c r="G3337" i="1"/>
  <c r="G3338" i="1"/>
  <c r="G3339" i="1"/>
  <c r="G3340" i="1"/>
  <c r="G3341" i="1"/>
  <c r="G3342" i="1"/>
  <c r="G3343" i="1"/>
  <c r="G3344" i="1"/>
  <c r="G3345" i="1"/>
  <c r="G3346" i="1"/>
  <c r="G3347" i="1"/>
  <c r="G3348" i="1"/>
  <c r="G3349" i="1"/>
  <c r="G3350" i="1"/>
  <c r="G3351" i="1"/>
  <c r="G3352" i="1"/>
  <c r="G3353" i="1"/>
  <c r="G3354" i="1"/>
  <c r="G3355" i="1"/>
  <c r="G3356" i="1"/>
  <c r="G3357" i="1"/>
  <c r="G3358" i="1"/>
  <c r="G3359" i="1"/>
  <c r="G3360" i="1"/>
  <c r="G3361" i="1"/>
  <c r="G3362" i="1"/>
  <c r="G3363" i="1"/>
  <c r="G3364" i="1"/>
  <c r="G3365" i="1"/>
  <c r="G3366" i="1"/>
  <c r="G3367" i="1"/>
  <c r="G3368" i="1"/>
  <c r="G3369" i="1"/>
  <c r="G3370" i="1"/>
  <c r="G3371" i="1"/>
  <c r="G3372" i="1"/>
  <c r="G3373" i="1"/>
  <c r="G3374" i="1"/>
  <c r="G3375" i="1"/>
  <c r="G3376" i="1"/>
  <c r="G3377" i="1"/>
  <c r="G3378" i="1"/>
  <c r="G3379" i="1"/>
  <c r="G3380" i="1"/>
  <c r="G3381" i="1"/>
  <c r="G3382" i="1"/>
  <c r="G3383" i="1"/>
  <c r="G3384" i="1"/>
  <c r="G3385" i="1"/>
  <c r="G3386" i="1"/>
  <c r="G3387" i="1"/>
  <c r="G3388" i="1"/>
  <c r="G3389" i="1"/>
  <c r="G3390" i="1"/>
  <c r="G3391" i="1"/>
  <c r="G3392" i="1"/>
  <c r="G3393" i="1"/>
  <c r="G3394" i="1"/>
  <c r="G3395" i="1"/>
  <c r="G3396" i="1"/>
  <c r="G3397" i="1"/>
  <c r="G3398" i="1"/>
  <c r="G3399" i="1"/>
  <c r="G3400" i="1"/>
  <c r="G3401" i="1"/>
  <c r="G3402" i="1"/>
  <c r="G3403" i="1"/>
  <c r="G3404" i="1"/>
  <c r="G3405" i="1"/>
  <c r="G3406" i="1"/>
  <c r="G3407" i="1"/>
  <c r="G3408" i="1"/>
  <c r="G3409" i="1"/>
  <c r="G3410" i="1"/>
  <c r="G3411" i="1"/>
  <c r="G3412" i="1"/>
  <c r="G3413" i="1"/>
  <c r="G3414" i="1"/>
  <c r="G3415" i="1"/>
  <c r="G3416" i="1"/>
  <c r="G3417" i="1"/>
  <c r="G3418" i="1"/>
  <c r="G3419" i="1"/>
  <c r="G3420" i="1"/>
  <c r="G3421" i="1"/>
  <c r="G3422" i="1"/>
  <c r="G3423" i="1"/>
  <c r="G3424" i="1"/>
  <c r="G3425" i="1"/>
  <c r="G3426" i="1"/>
  <c r="G3427" i="1"/>
  <c r="G3428" i="1"/>
  <c r="G3429" i="1"/>
  <c r="G3430" i="1"/>
  <c r="G3431" i="1"/>
  <c r="G3432" i="1"/>
  <c r="G3433" i="1"/>
  <c r="G3434" i="1"/>
  <c r="G3435" i="1"/>
  <c r="G3436" i="1"/>
  <c r="G3437" i="1"/>
  <c r="G3438" i="1"/>
  <c r="G3439" i="1"/>
  <c r="G3440" i="1"/>
  <c r="G3441" i="1"/>
  <c r="G3442" i="1"/>
  <c r="G3443" i="1"/>
  <c r="G3444" i="1"/>
  <c r="G3445" i="1"/>
  <c r="G3446" i="1"/>
  <c r="G3447" i="1"/>
  <c r="G3448" i="1"/>
  <c r="G3449" i="1"/>
  <c r="G3450" i="1"/>
  <c r="G3451" i="1"/>
  <c r="G3452" i="1"/>
  <c r="G3453" i="1"/>
  <c r="G3454" i="1"/>
  <c r="G3455" i="1"/>
  <c r="G3456" i="1"/>
  <c r="G3457" i="1"/>
  <c r="G3458" i="1"/>
  <c r="G3459" i="1"/>
  <c r="G3460" i="1"/>
  <c r="G3461" i="1"/>
  <c r="G3462" i="1"/>
  <c r="G3463" i="1"/>
  <c r="G3464" i="1"/>
  <c r="G3465" i="1"/>
  <c r="G3466" i="1"/>
  <c r="G3467" i="1"/>
  <c r="G3468" i="1"/>
  <c r="G3469" i="1"/>
  <c r="G3470" i="1"/>
  <c r="G3471" i="1"/>
  <c r="G3472" i="1"/>
  <c r="G3473" i="1"/>
  <c r="G3474" i="1"/>
  <c r="G3475" i="1"/>
  <c r="G3476" i="1"/>
  <c r="G3477" i="1"/>
  <c r="G3478" i="1"/>
  <c r="G3479" i="1"/>
  <c r="G3480" i="1"/>
  <c r="G3481" i="1"/>
  <c r="G3482" i="1"/>
  <c r="G3483" i="1"/>
  <c r="G3484" i="1"/>
  <c r="G3485" i="1"/>
  <c r="G3486" i="1"/>
  <c r="G3487" i="1"/>
  <c r="G3488" i="1"/>
  <c r="G3489" i="1"/>
  <c r="G3490" i="1"/>
  <c r="G3491" i="1"/>
  <c r="G3492" i="1"/>
  <c r="G3493" i="1"/>
  <c r="G3494" i="1"/>
  <c r="G3495" i="1"/>
  <c r="G3496" i="1"/>
  <c r="G3497" i="1"/>
  <c r="G3498" i="1"/>
  <c r="G3499" i="1"/>
  <c r="G3500" i="1"/>
  <c r="G3501" i="1"/>
  <c r="G3502" i="1"/>
  <c r="G3503" i="1"/>
  <c r="G3504" i="1"/>
  <c r="G3505" i="1"/>
  <c r="G3506" i="1"/>
  <c r="G3507" i="1"/>
  <c r="G3508" i="1"/>
  <c r="G3509" i="1"/>
  <c r="G3510" i="1"/>
  <c r="G3511" i="1"/>
  <c r="G3512" i="1"/>
  <c r="G3513" i="1"/>
  <c r="G3514" i="1"/>
  <c r="G3515" i="1"/>
  <c r="G3516" i="1"/>
  <c r="G3517" i="1"/>
  <c r="G3518" i="1"/>
  <c r="G3519" i="1"/>
  <c r="G3520" i="1"/>
  <c r="G3521" i="1"/>
  <c r="G3522" i="1"/>
  <c r="G3523" i="1"/>
  <c r="G3524" i="1"/>
  <c r="G3525" i="1"/>
  <c r="G3526" i="1"/>
  <c r="G3527" i="1"/>
  <c r="G3528" i="1"/>
  <c r="G3529" i="1"/>
  <c r="G3530" i="1"/>
  <c r="G3531" i="1"/>
  <c r="G3532" i="1"/>
  <c r="G3533" i="1"/>
  <c r="G3534" i="1"/>
  <c r="G3535" i="1"/>
  <c r="G3536" i="1"/>
  <c r="G3537" i="1"/>
  <c r="G3538" i="1"/>
  <c r="G3539" i="1"/>
  <c r="G3540" i="1"/>
  <c r="G3541" i="1"/>
  <c r="G3542" i="1"/>
  <c r="G3543" i="1"/>
  <c r="G3544" i="1"/>
  <c r="G3545" i="1"/>
  <c r="G3546" i="1"/>
  <c r="G3547" i="1"/>
  <c r="G3548" i="1"/>
  <c r="G3549" i="1"/>
  <c r="G3550" i="1"/>
  <c r="G3551" i="1"/>
  <c r="G3552" i="1"/>
  <c r="G3553" i="1"/>
  <c r="G3554" i="1"/>
  <c r="G3555" i="1"/>
  <c r="G3556" i="1"/>
  <c r="G3557" i="1"/>
  <c r="G3558" i="1"/>
  <c r="G3559" i="1"/>
  <c r="G3560" i="1"/>
  <c r="G3561" i="1"/>
  <c r="G3562" i="1"/>
  <c r="G3563" i="1"/>
  <c r="G3564" i="1"/>
  <c r="G3565" i="1"/>
  <c r="G3566" i="1"/>
  <c r="G3567" i="1"/>
  <c r="G3568" i="1"/>
  <c r="G3569" i="1"/>
  <c r="G3570" i="1"/>
  <c r="G3571" i="1"/>
  <c r="G3572" i="1"/>
  <c r="G3573" i="1"/>
  <c r="G3574" i="1"/>
  <c r="G3575" i="1"/>
  <c r="G3576" i="1"/>
  <c r="G3577" i="1"/>
  <c r="G3578" i="1"/>
  <c r="G3579" i="1"/>
  <c r="G3580" i="1"/>
  <c r="G3581" i="1"/>
  <c r="G3582" i="1"/>
  <c r="G3583" i="1"/>
  <c r="G3584" i="1"/>
  <c r="G3585" i="1"/>
  <c r="G3586" i="1"/>
  <c r="G3587" i="1"/>
  <c r="G3588" i="1"/>
  <c r="G3589" i="1"/>
  <c r="G3590" i="1"/>
  <c r="G3591" i="1"/>
  <c r="G3592" i="1"/>
  <c r="G3593" i="1"/>
  <c r="G3594" i="1"/>
  <c r="G3595" i="1"/>
  <c r="G3596" i="1"/>
  <c r="G3597" i="1"/>
  <c r="G3598" i="1"/>
  <c r="G3599" i="1"/>
  <c r="G3600" i="1"/>
  <c r="G3601" i="1"/>
  <c r="G3602" i="1"/>
  <c r="G3603" i="1"/>
  <c r="G3604" i="1"/>
  <c r="G3605" i="1"/>
  <c r="G3606" i="1"/>
  <c r="G3607" i="1"/>
  <c r="G3608" i="1"/>
  <c r="G3609" i="1"/>
  <c r="G3610" i="1"/>
  <c r="G3611" i="1"/>
  <c r="G3612" i="1"/>
  <c r="G3613" i="1"/>
  <c r="G3614" i="1"/>
  <c r="G3615" i="1"/>
  <c r="G3616" i="1"/>
  <c r="G3617" i="1"/>
  <c r="G3618" i="1"/>
  <c r="G3619" i="1"/>
  <c r="G3620" i="1"/>
  <c r="G3621" i="1"/>
  <c r="G3622" i="1"/>
  <c r="G3623" i="1"/>
  <c r="G3624" i="1"/>
  <c r="G3625" i="1"/>
  <c r="G3626" i="1"/>
  <c r="G3627" i="1"/>
  <c r="G3628" i="1"/>
  <c r="G3629" i="1"/>
  <c r="G3630" i="1"/>
  <c r="G3631" i="1"/>
  <c r="G3632" i="1"/>
  <c r="G3633" i="1"/>
  <c r="G3634" i="1"/>
  <c r="G3635" i="1"/>
  <c r="G3636" i="1"/>
  <c r="G3637" i="1"/>
  <c r="G3638" i="1"/>
  <c r="G3639" i="1"/>
  <c r="G3640" i="1"/>
  <c r="G3641" i="1"/>
  <c r="G3642" i="1"/>
  <c r="G3643" i="1"/>
  <c r="G3644" i="1"/>
  <c r="G3645" i="1"/>
  <c r="G3646" i="1"/>
  <c r="G3647" i="1"/>
  <c r="G3648" i="1"/>
  <c r="G3649" i="1"/>
  <c r="G3650" i="1"/>
  <c r="G3651" i="1"/>
  <c r="G3652" i="1"/>
  <c r="G3653" i="1"/>
  <c r="G3654" i="1"/>
  <c r="G3655" i="1"/>
  <c r="G3656" i="1"/>
  <c r="G3657" i="1"/>
  <c r="G3658" i="1"/>
  <c r="G3659" i="1"/>
  <c r="G3660" i="1"/>
  <c r="G3661" i="1"/>
  <c r="G3662" i="1"/>
  <c r="G3663" i="1"/>
  <c r="G3664" i="1"/>
  <c r="G3665" i="1"/>
  <c r="G3666" i="1"/>
  <c r="G3667" i="1"/>
  <c r="G3668" i="1"/>
  <c r="G3669" i="1"/>
  <c r="G3670" i="1"/>
  <c r="G3671" i="1"/>
  <c r="G3672" i="1"/>
  <c r="G3673" i="1"/>
  <c r="G3674" i="1"/>
  <c r="G3675" i="1"/>
  <c r="G3676" i="1"/>
  <c r="G3677" i="1"/>
  <c r="G3678" i="1"/>
  <c r="G3679" i="1"/>
  <c r="G3680" i="1"/>
  <c r="G3681" i="1"/>
  <c r="G3682" i="1"/>
  <c r="G3683" i="1"/>
  <c r="G3684" i="1"/>
  <c r="G3685" i="1"/>
  <c r="G3686" i="1"/>
  <c r="G3687" i="1"/>
  <c r="G3688" i="1"/>
  <c r="G3689" i="1"/>
  <c r="G3690" i="1"/>
  <c r="G3691" i="1"/>
  <c r="G3692" i="1"/>
  <c r="G3693" i="1"/>
  <c r="G3694" i="1"/>
  <c r="G3695" i="1"/>
  <c r="G3696" i="1"/>
  <c r="G3697" i="1"/>
  <c r="G3698" i="1"/>
  <c r="G3699" i="1"/>
  <c r="G3700" i="1"/>
  <c r="G3701" i="1"/>
  <c r="G3702" i="1"/>
  <c r="G3703" i="1"/>
  <c r="G3704" i="1"/>
  <c r="G3705" i="1"/>
  <c r="G3706" i="1"/>
  <c r="G3707" i="1"/>
  <c r="G3708" i="1"/>
  <c r="G3709" i="1"/>
  <c r="G3710" i="1"/>
  <c r="G3711" i="1"/>
  <c r="G3712" i="1"/>
  <c r="G3713" i="1"/>
  <c r="G3714" i="1"/>
  <c r="G3715" i="1"/>
  <c r="G3716" i="1"/>
  <c r="G3717" i="1"/>
  <c r="G3718" i="1"/>
  <c r="G3719" i="1"/>
  <c r="G3720" i="1"/>
  <c r="G3721" i="1"/>
  <c r="G3722" i="1"/>
  <c r="G3723" i="1"/>
  <c r="G3724" i="1"/>
  <c r="G3725" i="1"/>
  <c r="G3726" i="1"/>
  <c r="G3727" i="1"/>
  <c r="G3728" i="1"/>
  <c r="G3729" i="1"/>
  <c r="G3730" i="1"/>
  <c r="G3731" i="1"/>
  <c r="G3732" i="1"/>
  <c r="G2" i="1"/>
  <c r="G166" i="3" l="1"/>
  <c r="G165" i="3"/>
  <c r="G164" i="3"/>
  <c r="G162" i="3"/>
</calcChain>
</file>

<file path=xl/sharedStrings.xml><?xml version="1.0" encoding="utf-8"?>
<sst xmlns="http://schemas.openxmlformats.org/spreadsheetml/2006/main" count="42240" uniqueCount="18119">
  <si>
    <t>Kód</t>
  </si>
  <si>
    <t>Typ</t>
  </si>
  <si>
    <t>Rozměr</t>
  </si>
  <si>
    <t>Název</t>
  </si>
  <si>
    <t>Poznámka</t>
  </si>
  <si>
    <t>Cena bez DPH</t>
  </si>
  <si>
    <t>Cena včetně DPH</t>
  </si>
  <si>
    <t>SK</t>
  </si>
  <si>
    <t>MJ</t>
  </si>
  <si>
    <t>EAN13</t>
  </si>
  <si>
    <t>012A1512S</t>
  </si>
  <si>
    <t>P12A</t>
  </si>
  <si>
    <t>P12 pro R53V</t>
  </si>
  <si>
    <t>Uzavírací vložka pro ventil R53VT(VM)</t>
  </si>
  <si>
    <t>a</t>
  </si>
  <si>
    <t>ks</t>
  </si>
  <si>
    <t>020A00212</t>
  </si>
  <si>
    <t>pro P78M</t>
  </si>
  <si>
    <t>M16x1</t>
  </si>
  <si>
    <t>Náhradní matice pro průtokoměry P78M</t>
  </si>
  <si>
    <t>047P0511Z</t>
  </si>
  <si>
    <t>P47</t>
  </si>
  <si>
    <t>pro R295</t>
  </si>
  <si>
    <t>držák pro montáž motoru K274 na R295</t>
  </si>
  <si>
    <t>310Y004</t>
  </si>
  <si>
    <t>15x15</t>
  </si>
  <si>
    <t>GIACOSUN - spojka pro měděné trubky</t>
  </si>
  <si>
    <t>310Y006</t>
  </si>
  <si>
    <t>22x22</t>
  </si>
  <si>
    <t>310Y007</t>
  </si>
  <si>
    <t>28x28</t>
  </si>
  <si>
    <t>310Y010</t>
  </si>
  <si>
    <t>18x18</t>
  </si>
  <si>
    <t>311Y001</t>
  </si>
  <si>
    <t>1/2"x15</t>
  </si>
  <si>
    <t>GIACOSUN - přechod vnější závit / měděná trubka</t>
  </si>
  <si>
    <t>311Y003</t>
  </si>
  <si>
    <t>3/4"x22</t>
  </si>
  <si>
    <t>311Y005</t>
  </si>
  <si>
    <t>1"x28</t>
  </si>
  <si>
    <t>311Y010</t>
  </si>
  <si>
    <t>1/2"x18</t>
  </si>
  <si>
    <t>311Y011</t>
  </si>
  <si>
    <t>3/4"x18</t>
  </si>
  <si>
    <t>312Y001</t>
  </si>
  <si>
    <t>GIACOSUN - přechod vnitřní závit / měděná trubka</t>
  </si>
  <si>
    <t>312Y003</t>
  </si>
  <si>
    <t>312Y005</t>
  </si>
  <si>
    <t>312Y010</t>
  </si>
  <si>
    <t>312Y011</t>
  </si>
  <si>
    <t>315Y001</t>
  </si>
  <si>
    <t>GIACOSUN - kolínko pro měděné trubky</t>
  </si>
  <si>
    <t>315Y003</t>
  </si>
  <si>
    <t>22xX22</t>
  </si>
  <si>
    <t>315Y004</t>
  </si>
  <si>
    <t>315Y010</t>
  </si>
  <si>
    <t>318Y001</t>
  </si>
  <si>
    <t>15x15x15</t>
  </si>
  <si>
    <t>GIACOSUN - T-kus pro měděné trubky</t>
  </si>
  <si>
    <t>318Y006</t>
  </si>
  <si>
    <t>22x22x22</t>
  </si>
  <si>
    <t>318Y010</t>
  </si>
  <si>
    <t>18x18x18</t>
  </si>
  <si>
    <t>318Y014</t>
  </si>
  <si>
    <t>28x28x28</t>
  </si>
  <si>
    <t>BC831Y001CZ</t>
  </si>
  <si>
    <t>BC831</t>
  </si>
  <si>
    <t>Kapalina pro čištění topných systémů, 1:200</t>
  </si>
  <si>
    <t>1 litr</t>
  </si>
  <si>
    <t>b</t>
  </si>
  <si>
    <t>BC832Y001CZ</t>
  </si>
  <si>
    <t>BC832</t>
  </si>
  <si>
    <t>Inhibitor koroze pro nové i stávající top. systémy 1:200</t>
  </si>
  <si>
    <t>GE500Y303</t>
  </si>
  <si>
    <t>GE500</t>
  </si>
  <si>
    <t>3x1 - 230V</t>
  </si>
  <si>
    <t>Připojovací kabel pro čerpadlo WILO YONOS PARA</t>
  </si>
  <si>
    <t>GE550Y090</t>
  </si>
  <si>
    <t>GE550-3</t>
  </si>
  <si>
    <t>1"1/4 x 3/4"</t>
  </si>
  <si>
    <t>Rozšíření o 5-tý byt pro GE550Y112</t>
  </si>
  <si>
    <t>GE550Y091</t>
  </si>
  <si>
    <t>Rozšíření o 5-tý byt pro GE550Y144</t>
  </si>
  <si>
    <t>GE550Y092</t>
  </si>
  <si>
    <t>Rozšíření o 5-tý byt pro GE550Y145</t>
  </si>
  <si>
    <t>GE550Y093</t>
  </si>
  <si>
    <t>Rozšíření o 5-tý byt pro GE550Y146</t>
  </si>
  <si>
    <t>GE550Y094</t>
  </si>
  <si>
    <t>Rozšíření o 5-tý byt pro GE550Y147</t>
  </si>
  <si>
    <t>GE550Y095</t>
  </si>
  <si>
    <t>Rozšíření o 5-tý byt pro GE550Y148</t>
  </si>
  <si>
    <t>GE550Y100</t>
  </si>
  <si>
    <t>GE550</t>
  </si>
  <si>
    <t>1"</t>
  </si>
  <si>
    <t>Sada - doplňující modul měření spotřeby tepla k rozdělovači R557R</t>
  </si>
  <si>
    <t>bez kalorimetru</t>
  </si>
  <si>
    <t>GE550Y101</t>
  </si>
  <si>
    <t>3/4"</t>
  </si>
  <si>
    <t>Sestava pro měření spotřeby SV. 2x kulový kohout, mezikus pro vodoměr, integrovaný zpětný ventil.</t>
  </si>
  <si>
    <t>110mm</t>
  </si>
  <si>
    <t>GE550Y102</t>
  </si>
  <si>
    <t>130mm</t>
  </si>
  <si>
    <t>GE550Y103</t>
  </si>
  <si>
    <t>Sestava pro měření spotřeby TUV. 2x kulový kohout, mezikus pro vodoměr, integrovaný zpětný ventil.</t>
  </si>
  <si>
    <t>GE550Y104</t>
  </si>
  <si>
    <t>GE550Y111</t>
  </si>
  <si>
    <t>GE550-1</t>
  </si>
  <si>
    <t>sestava pro měření spotřeby SV a TUV s termostatickým směšovacím ventilem včetně mezikusů pro vodoměry.</t>
  </si>
  <si>
    <t>GE550Y112</t>
  </si>
  <si>
    <t>Sestava pro měření spotřeby SV nebo TUV pro 4 byty. Rozdělovač, kulové kohouty, mezikusy pro vodoměry, zpětné ventily integrované v KK, držáky.</t>
  </si>
  <si>
    <t>GE550Y113</t>
  </si>
  <si>
    <t>Sestava pro měření spotřeby SV nebo TUV pro 3 byty. Rozdělovač, kulové kohouty, mezikusy pro vodoměry, zpětné ventily integrované v KK, držáky.</t>
  </si>
  <si>
    <t>GE550Y114</t>
  </si>
  <si>
    <t>Sestava pro zpátečku topení pro 3 byty. Rozdělovač, vyvažovací ventily, kulové kohouty, mezikusy pro kalorimetry, držáky.</t>
  </si>
  <si>
    <t>GE550Y115</t>
  </si>
  <si>
    <t>Sestava pro přívod topení pro 3 byty s možností instalace oběhových čerpadel. Rozdělovač, zpětné ventily, kulové kohouty s otvorem M10x1 pro čidlo, mezikusy, držáky.</t>
  </si>
  <si>
    <t>GE550Y116</t>
  </si>
  <si>
    <t>Sestava pro zpátečku topení pro 3 byty. Rozdělovač, kulové kohouty, mezikusy pro kalorimetry, držáky.</t>
  </si>
  <si>
    <t>GE550Y117</t>
  </si>
  <si>
    <t>Universální nosná konstrukce s držáky a izolací pro GE550-3</t>
  </si>
  <si>
    <t>GE550Y120CZ</t>
  </si>
  <si>
    <t>GE550-2</t>
  </si>
  <si>
    <t>1/2"</t>
  </si>
  <si>
    <t xml:space="preserve">Sestava pro přívod, jeden z kulových kohoutů s otvorem M10x1 pro čidlo, s filtrem, </t>
  </si>
  <si>
    <t>GE550Y121</t>
  </si>
  <si>
    <t>GE550Y122</t>
  </si>
  <si>
    <t>GE550Y123</t>
  </si>
  <si>
    <t>Sestava pro přívod, jeden z kulových kohoutů s otvorem M10x1 pro čidlo, zónový kulový kohout</t>
  </si>
  <si>
    <t>GE550Y124</t>
  </si>
  <si>
    <t>Sestava pro přívod, jeden z kulových kohoutů s otvorem M10x1 pro čidlo, filtr, zónový kulový kohout</t>
  </si>
  <si>
    <t>GE550Y125</t>
  </si>
  <si>
    <t>GE550Y128CZ</t>
  </si>
  <si>
    <t>Sestava pro zpátečku, 2x kulový kohout, mezikus pro kalorimetr</t>
  </si>
  <si>
    <t>GE550Y129</t>
  </si>
  <si>
    <t>GE550Y130</t>
  </si>
  <si>
    <t>GE550Y135</t>
  </si>
  <si>
    <t>Sestava pro přívod, jeden z kulových kohoutů s otvorem M10x1 pro čidlo, filtr, zónový kulový kohout, vyvažovací ventil</t>
  </si>
  <si>
    <t>GE550Y136</t>
  </si>
  <si>
    <t>GE550Y137</t>
  </si>
  <si>
    <t>Sestava pro přívod, jeden z kulových kohoutů s otvorem M10x1 pro čidlo, vyvažovací ventil</t>
  </si>
  <si>
    <t>GE550Y137CZ</t>
  </si>
  <si>
    <t>GE550Y138</t>
  </si>
  <si>
    <t>Sestava pro přívod, jeden z kulových kohoutů s otvorem M10x1 pro čidlo, filtr, vyvažovací ventil</t>
  </si>
  <si>
    <t>GE550Y138CZ</t>
  </si>
  <si>
    <t>GE550Y139</t>
  </si>
  <si>
    <t>GE550Y144</t>
  </si>
  <si>
    <t>Sestava pro zpátečku topení pro 4 byty. Rozdělovač, vyvažovací ventily, kulové kohouty, mezikusy pro kalorimetry, držáky.</t>
  </si>
  <si>
    <t>GE550Y145</t>
  </si>
  <si>
    <t>Sestava pro přívod topení pro 4 byty s možností instalace oběhových čerpadel. Rozdělovač, zpětné ventily, kulové kohouty s otvorem M10x1 pro čidlo, mezikusy, držáky.</t>
  </si>
  <si>
    <t>GE550Y146</t>
  </si>
  <si>
    <t>Sestava pro zpátečku topení pro 4 byty. Rozdělovač, kulové kohouty, mezikusy pro kalorimetry, držáky.</t>
  </si>
  <si>
    <t>GE550Y147</t>
  </si>
  <si>
    <t>Sestava pro přívod topení pro 4 byty. Rozdělovač, zónové ventily, vyvažovací ventily, kulové kohouty s otvorem M10x1 pro čidlo, držáky.</t>
  </si>
  <si>
    <t>GE550Y148</t>
  </si>
  <si>
    <t>Sestava pro sanitární vodu pro 4 odběrní místa</t>
  </si>
  <si>
    <t>GE550Y150CZ</t>
  </si>
  <si>
    <t>Sestava pro přívod, jeden z kulových kohoutů s otvorem M10x1 pro čidlo, zónový kulový kohout, vyvažovací ventil</t>
  </si>
  <si>
    <t>GE550Y151CZ</t>
  </si>
  <si>
    <t>GE550Y160</t>
  </si>
  <si>
    <t>1"1/2 x 1"</t>
  </si>
  <si>
    <t>Sestava pro přívod topení se dvěma teplotními spády, pro 3 byty. Rozdělovač, směšovací ventily, kulové kohouty s otvorem M10x1 pro čidlo, mezikusy pro montáž  oběhového čerpadla, držáky.</t>
  </si>
  <si>
    <t>180 mm</t>
  </si>
  <si>
    <t>GE550Y161</t>
  </si>
  <si>
    <t>Sestava pro zpátečku topení s dvěma teplotními spády, pro 3 byty. Rozdělovač, kulové kohouty, regulátor průtokuy, zónové ventily, mezikusy pro montáž  kalorimetrů, držáky.</t>
  </si>
  <si>
    <t>GE550Y162</t>
  </si>
  <si>
    <t>Sestava pro přívod topení se dvěma teplotními spády, pro 4 byty. Rozdělovač, směšovací ventily, kulové kohouty s otvorem M10x1 pro čidlo, mezikusy pro montáž  oběhového čerpadla, držáky.</t>
  </si>
  <si>
    <t>GE550Y163</t>
  </si>
  <si>
    <t>Sestava pro zpátečku topení s dvěma teplotními spády, pro 4 byty. Rozdělovač, kulové kohouty, regulátor průtokuy, zónové ventily, mezikusy pro montáž  kalorimetrů, držáky.</t>
  </si>
  <si>
    <t>GE550Y166</t>
  </si>
  <si>
    <t>Sestava pro přívod i zpátečku, třícestný zónový ventil, jeden z kulových kohoutů s otvorem M10x1 pro čidlo, filtr, mezikus pro kalorimetr</t>
  </si>
  <si>
    <t>GE550Y167</t>
  </si>
  <si>
    <t>GE550Y168</t>
  </si>
  <si>
    <t>Sestava pro přívod i zpátečku, třícestný zónový ventil, jeden z kulových kohoutů s otvorem M10x1 pro čidlo, vyvažovací ventil, filtr, mezikus pro kalorimetr</t>
  </si>
  <si>
    <t>GE550Y169</t>
  </si>
  <si>
    <t>GE550Y170</t>
  </si>
  <si>
    <t>Sestava pro přívod i zpátečku, třícestný zónový ventil, jeden z kulových kohoutů s otvorem M10x1 pro čidlo, automatický vyvažovací ventil, filtr, mezikus pro kalorimetr</t>
  </si>
  <si>
    <t>GE550Y171</t>
  </si>
  <si>
    <t>GE551Y002</t>
  </si>
  <si>
    <t>GE551-3</t>
  </si>
  <si>
    <t>DN25</t>
  </si>
  <si>
    <t>Držák sestav GE550 3/4"- plastový, do skříní hl.110mm</t>
  </si>
  <si>
    <t>GE551Y003</t>
  </si>
  <si>
    <t>DN32</t>
  </si>
  <si>
    <t>Držák sestav GE550 3/4"nebo 1"- plastový, do skříní hl.110mm</t>
  </si>
  <si>
    <t>GE551Y004</t>
  </si>
  <si>
    <t>DN40</t>
  </si>
  <si>
    <t>Držák sestav GE550 1"- plastový, do skříní hl.110mm</t>
  </si>
  <si>
    <t>GE551Y031</t>
  </si>
  <si>
    <t>GE551</t>
  </si>
  <si>
    <t>750x1500x190÷210</t>
  </si>
  <si>
    <t>Skříň pro sestavy pro měření spotřeby tepla</t>
  </si>
  <si>
    <t>GE551Y038</t>
  </si>
  <si>
    <t>500x500x110÷145</t>
  </si>
  <si>
    <t>Skříň pro sestavy pro měření spotřeby tepla, připojení pouze z boku</t>
  </si>
  <si>
    <t>GE551Y039</t>
  </si>
  <si>
    <t>600x600x110÷145</t>
  </si>
  <si>
    <t>GE551Y040</t>
  </si>
  <si>
    <t>600x1100x110÷145</t>
  </si>
  <si>
    <t>GE552SY010CZ</t>
  </si>
  <si>
    <t>GE552-SKA</t>
  </si>
  <si>
    <t>WTT665-BD5000</t>
  </si>
  <si>
    <t>Odečtová sada pro pochůzkový systém Siemeca WalkBy (S-mode i C-mode)</t>
  </si>
  <si>
    <t>c</t>
  </si>
  <si>
    <t>GE552SY012</t>
  </si>
  <si>
    <t>GE552-SVA</t>
  </si>
  <si>
    <t>AEW310.2</t>
  </si>
  <si>
    <t>Impulsní M-Bus adaptér pro připojení až dvou vodoměrů</t>
  </si>
  <si>
    <t>GE552SY014</t>
  </si>
  <si>
    <t>T23-WA10</t>
  </si>
  <si>
    <t>Držák vyhodnocovací jednotky T230.. A UH30 na stěnu</t>
  </si>
  <si>
    <t>GE552SY016</t>
  </si>
  <si>
    <t>Držák vyhodnocovací jednotky WFM5... na stěnu</t>
  </si>
  <si>
    <t>GE552SY021</t>
  </si>
  <si>
    <t>WZU5-2815</t>
  </si>
  <si>
    <t>sada párovaných čidel pro UH50</t>
  </si>
  <si>
    <t>1,5m</t>
  </si>
  <si>
    <t>GE552SY021CZ</t>
  </si>
  <si>
    <t>napájecí modul pro UH50, 230V AC, kabel 1,5m</t>
  </si>
  <si>
    <t>GE552SY022CZ</t>
  </si>
  <si>
    <t>WZU-MB G4</t>
  </si>
  <si>
    <t>komunikační modul M-Bus (není vhodný pro centrálu OZW10 a OZW111)</t>
  </si>
  <si>
    <t>GE552SY023CZ</t>
  </si>
  <si>
    <t>WZU-MI</t>
  </si>
  <si>
    <t>komunikační modul M-Bus se 2 imp. vstupy Reed (nevhodné pro OZW1..)</t>
  </si>
  <si>
    <t>GE552SY051</t>
  </si>
  <si>
    <t>WFZ51</t>
  </si>
  <si>
    <t>M-Bus komunikační modul pro měřiče WFx5.. a HMR500A..</t>
  </si>
  <si>
    <t>GE552SY055</t>
  </si>
  <si>
    <t>WFZ661</t>
  </si>
  <si>
    <t>radioadptér pro vodoměry WFK3../WFW30.. systém Siemeca WalkBy</t>
  </si>
  <si>
    <t>GE552SY056</t>
  </si>
  <si>
    <t>radio modul pro měřiče WFx5.. a HMR500A.. - systém Siemeca AMR i WalkBy</t>
  </si>
  <si>
    <t>GE552SY101</t>
  </si>
  <si>
    <t>GE552-SK</t>
  </si>
  <si>
    <t>WFM501-E000H0</t>
  </si>
  <si>
    <t>Měřič tepla 0,6m3/h, G3/4", 110mm - kompaktní provedení, možnost doplnit komunikaci, baterie 10let</t>
  </si>
  <si>
    <t>110 mm</t>
  </si>
  <si>
    <t>GE552SY102</t>
  </si>
  <si>
    <t>WFM502-E000H0</t>
  </si>
  <si>
    <t>Měřič tepla 1,5m3/h, G3/4", 110mm - kompaktní provedení, možnost doplnit komunikaci, baterie 10let</t>
  </si>
  <si>
    <t>GE552SY103</t>
  </si>
  <si>
    <t>WFM503-J000H0</t>
  </si>
  <si>
    <t>Měřič tepla 2,5m3/h, G1", 130mm - kompaktní provedení, možnost doplnit komunikaci, baterie 10let</t>
  </si>
  <si>
    <t>130 mm</t>
  </si>
  <si>
    <t>GE552SY104</t>
  </si>
  <si>
    <t>WFM501-G000H0</t>
  </si>
  <si>
    <t>Měřič tepla 0,6m3/h, G3/4", 110mm - s oddělovacím dislejem, možnost doplnit komunikaci, baterie 10let</t>
  </si>
  <si>
    <t>GE552SY105</t>
  </si>
  <si>
    <t>WFM502-G000H0</t>
  </si>
  <si>
    <t>Měřič tepla 1,5m3/h, G3/4", 110mm -  s oddělovacím displejem, možnost doplnit komunikaci, baterie 10let</t>
  </si>
  <si>
    <t>GE552SY106</t>
  </si>
  <si>
    <t>WFM503-L000H0</t>
  </si>
  <si>
    <t>Měřič tepla 2,5m3/h, G1", 130mm -  s oddělovacím dislejem, možnost doplnit komunikaci, baterie 10let</t>
  </si>
  <si>
    <t>GE552SY124</t>
  </si>
  <si>
    <t>UH50-A05</t>
  </si>
  <si>
    <t>Ultrazvukový měřič tepla a chladu včetně baterie- 3/4", 0,6 m3/h, s komunikací M-BUS, bez čidel</t>
  </si>
  <si>
    <t>GE552SY125</t>
  </si>
  <si>
    <t>UH50-A21</t>
  </si>
  <si>
    <t>Ultrazvukový měřič tepla a chladu včetně baterie- 3/4", 1,5 m3/h, s komunikací M-BUS, bez čidel</t>
  </si>
  <si>
    <t>GE552SY126</t>
  </si>
  <si>
    <t>UH50-A38</t>
  </si>
  <si>
    <t>Ultrazvukový měřič tepla a chladu včetně baterie - 1", 2,5 m3/h, s komunikací M-BUS, bez čidel</t>
  </si>
  <si>
    <t>190 mm</t>
  </si>
  <si>
    <t>GE552SY133</t>
  </si>
  <si>
    <t>UH50-A45</t>
  </si>
  <si>
    <t>260 mm</t>
  </si>
  <si>
    <t>GE552SY134</t>
  </si>
  <si>
    <t>UH50-A50</t>
  </si>
  <si>
    <t>GE552SY153CZ</t>
  </si>
  <si>
    <t>WFM541-G000H0</t>
  </si>
  <si>
    <t>měřič tepla 0,6m3/h, G3/4", 110mm - kompakt / split, M-Bus, 2 imp. vstupy</t>
  </si>
  <si>
    <t>GE552SY154CZ</t>
  </si>
  <si>
    <t>WFM542-G000H0</t>
  </si>
  <si>
    <t>měřič tepla 1,5m3/h, G3/4", 110mm - kompakt / split, M-Bus, 2 imp. vstupy</t>
  </si>
  <si>
    <t>GE552SY155CZ</t>
  </si>
  <si>
    <t>WFM543-L000H0</t>
  </si>
  <si>
    <t>měřič tepla 2,5m3/h, G1", 130mm - kompakt /split, M-Bus, 2 imp. vstupy</t>
  </si>
  <si>
    <t>GE552SY156CZ</t>
  </si>
  <si>
    <t>WFM681-G000H0</t>
  </si>
  <si>
    <t>měřič tepla 0,6m3/h, G3/4", 110mm - kompakt / split, radio AMR i WalkBy, S-mode</t>
  </si>
  <si>
    <t>GE552SY157CZ</t>
  </si>
  <si>
    <t>WFM682-G000H0</t>
  </si>
  <si>
    <t>měřič tepla 1,5m3/h, G3/4", 110mm - kompakt / spit, radio AMR i WalkBy, S-mode</t>
  </si>
  <si>
    <t>GE552SY158CZ</t>
  </si>
  <si>
    <t>WFM683-L000H0</t>
  </si>
  <si>
    <t>měřič tepla 2,5m3/h, G1", 130mm - kompakt / split, radio AMR i WalkBy, S-mode</t>
  </si>
  <si>
    <t>GE552SY160CZ</t>
  </si>
  <si>
    <t>T230-C05</t>
  </si>
  <si>
    <t>Ultrazvukový měřič tepla a chladu 0,6 m3/h, G3/4", 5°C až 90°C, baterie 11 let - plast</t>
  </si>
  <si>
    <t>GE552SY161CZ</t>
  </si>
  <si>
    <t>T230-C21</t>
  </si>
  <si>
    <t>Ultrazvukový měřič tepla a chladu 1,5 m3/h, G3/4", 5°C až 90°C, baterie 11 let - plast</t>
  </si>
  <si>
    <t>GE552SY162CZ</t>
  </si>
  <si>
    <t>T230-C36</t>
  </si>
  <si>
    <t>Ultrazvukový měřič tepla a chladu 2,5 m3/h, G1", 5°C až 90°C, baterie 11 let - plast</t>
  </si>
  <si>
    <t>GE552SY163CZ</t>
  </si>
  <si>
    <t>T230-C05-M</t>
  </si>
  <si>
    <t>Ultrazvukový měřič tepla a chladu 0,6 m3/h, G3/4", 5°C až 90°C, baterie 11 let s M-Bus komunikací</t>
  </si>
  <si>
    <t>GE552SY164CZ</t>
  </si>
  <si>
    <t>T230-C21-M</t>
  </si>
  <si>
    <t>Ultrazvukový měřič tepla a chladu 1,5 m3/h, G3/4", 5°C až 90°C, baterie 11 let s M-Bus komunikací</t>
  </si>
  <si>
    <t>GE552SY165CZ</t>
  </si>
  <si>
    <t>T230-C36-M</t>
  </si>
  <si>
    <t>Ultrazvukový měřič tepla a chladu 2,5 m3/h, G1", 5°C až 90°C, baterie 11 let s M-Bus komunikací</t>
  </si>
  <si>
    <t>GE552SY166CZ</t>
  </si>
  <si>
    <t>UH30-C05</t>
  </si>
  <si>
    <t>Ultrazvukový měřič tepla a chladu 0,6 m3/h, G3/4", 5°C až 105°C, baterie 11 let - mosaz</t>
  </si>
  <si>
    <t>GE552SY167CZ</t>
  </si>
  <si>
    <t>UH30-C21</t>
  </si>
  <si>
    <t>Ultrazvukový měřič tepla a chladu 1,5 m3/h, G3/4", 5°C až 105°C, baterie 11 let - mosaz</t>
  </si>
  <si>
    <t>GE552SY168CZ</t>
  </si>
  <si>
    <t>UH30-C36</t>
  </si>
  <si>
    <t>Ultrazvukový měřič tepla a chladu 2,5 m3/h, G1", 5°C až 105°C, baterie 11 let - mosaz</t>
  </si>
  <si>
    <t>GE552SY169CZ</t>
  </si>
  <si>
    <t>UH30-C05-M</t>
  </si>
  <si>
    <t>Ultrazvukový měřič tepla a chladu 0,6 m3/h, G3/4", 5°C až 105°C, baterie 11 let s M-Bus komunikací</t>
  </si>
  <si>
    <t>GE552SY170CZ</t>
  </si>
  <si>
    <t>UH30-C21-M</t>
  </si>
  <si>
    <t>Ultrazvukový měřič tepla a chladu 1,5 m3/h, G3/4", 5°C až 105°C, baterie 11 let s M-Bus komunikací</t>
  </si>
  <si>
    <t>GE552SY171CZ</t>
  </si>
  <si>
    <t>UH30-C36-M</t>
  </si>
  <si>
    <t>Ultrazvukový měřič tepla a chladu 2,5 m3/h, G1", 5°C až 105°C, baterie 11 let s M-Bus komunikací</t>
  </si>
  <si>
    <t>GE552SY175CZ</t>
  </si>
  <si>
    <t>HCRH00AU00</t>
  </si>
  <si>
    <t>Ultrazvukový měřič tepla 0,6m3/h, 110mm, 3/4", 5°C až 90°C, baterie 10let, radio WalkBy, C-mode</t>
  </si>
  <si>
    <t>GE552SY176CZ</t>
  </si>
  <si>
    <t>HCRH00AU10</t>
  </si>
  <si>
    <t>Ultrazvukový měřič tepla 1,5m3/h, 110mm, 3/4", 5°C až 90°C, baterie 10let, radio WalkBy, C-mode</t>
  </si>
  <si>
    <t>GE552SY177CZ</t>
  </si>
  <si>
    <t>HCRH00AU20</t>
  </si>
  <si>
    <t>Ultrazvukový měřič tepla 2,5m3/h, 130mm, 1", 5°C až 90°C, baterie 10let, radio WalkBy, C-mode</t>
  </si>
  <si>
    <t>GE552SY215</t>
  </si>
  <si>
    <t>GE552-SVS</t>
  </si>
  <si>
    <t>WFK30.D110</t>
  </si>
  <si>
    <t>Bytový vodoměr SV do 30°C - 3/4", 1,5m3/h, (Q3=2,5m3/h),, 110mm, s možností doplnění komunikace</t>
  </si>
  <si>
    <t>GE552SY216</t>
  </si>
  <si>
    <t>WFK30.E130</t>
  </si>
  <si>
    <t>Bytový vodoměr SV do 30°C - 1", 2,5m3/h (Q3=4m3/h),, 130mm, s možností doplnění komunikace</t>
  </si>
  <si>
    <t>GE552SY217</t>
  </si>
  <si>
    <t>GE552-SVT</t>
  </si>
  <si>
    <t>WFW30.D110</t>
  </si>
  <si>
    <t>Bytový vodoměr TUV do 90°C - 3/4", 1,5m3/h, (Q3=2,5m3/h),, 110mm, s možností doplnění komunikace</t>
  </si>
  <si>
    <t>GE552SY218</t>
  </si>
  <si>
    <t>WFW30.E130</t>
  </si>
  <si>
    <t>Bytový vodoměr TUV do 90°C - 1", 2,5m3/h (Q3=4m3/h),, 130mm, s možností doplnění  komunikace</t>
  </si>
  <si>
    <t>GE552SY232</t>
  </si>
  <si>
    <t>WFZ31</t>
  </si>
  <si>
    <t>M-Bus komunikační modul, IP65 pro vodoměry WFK30../WFW30..</t>
  </si>
  <si>
    <t>GE552SY233</t>
  </si>
  <si>
    <t>WFZ311</t>
  </si>
  <si>
    <t>GE552SY424CZ</t>
  </si>
  <si>
    <t>WME5010T1011</t>
  </si>
  <si>
    <t>Elektronický vodoměr do 30°C, 1,5m3/h, (Q3=2,5m3/h),, l = 110mm, G3/4", s radiokomunikací Simeca AMR nebo WalkBy, C-mode</t>
  </si>
  <si>
    <t>GE552SY425CZ</t>
  </si>
  <si>
    <t>WME5010T2011</t>
  </si>
  <si>
    <t>Elektronický vodoměr do 30°C, 2,5m3/h, l = 130mm, G1", s radiokomunikací Simeca  AMR nebo WalkBy, C-mode</t>
  </si>
  <si>
    <t>GE552SY426CZ</t>
  </si>
  <si>
    <t>WME5011T1011</t>
  </si>
  <si>
    <t>Elektronický vodoměr do 90°C, 1,5m3/h, (Q3=2,5m3/h),, l = 110mm, G3/4", s radiokomunikací Simeca  AMR nebo WalkBy, C-mode</t>
  </si>
  <si>
    <t>GE552SY427CZ</t>
  </si>
  <si>
    <t>WME5011T2011</t>
  </si>
  <si>
    <t>GE552SY431</t>
  </si>
  <si>
    <t>WFZ44</t>
  </si>
  <si>
    <t>GE552SY432</t>
  </si>
  <si>
    <t>WFZ43</t>
  </si>
  <si>
    <t>GE552SY435</t>
  </si>
  <si>
    <t>WFK240.D110</t>
  </si>
  <si>
    <t>Bytový vodoměr SV do 50°C - 3/4", 1,5m3/h, (Q3=2,5m3/h),, 110mm, s možností doplnění impulsního výstupu</t>
  </si>
  <si>
    <t>GE552SY436</t>
  </si>
  <si>
    <t>WFK240.E130</t>
  </si>
  <si>
    <t>Bytový vodoměr SV do 50°C - 1", 2,5m3/h (Q3=4m3/h),, 130mm, s možností doplnění impulsního výstupu</t>
  </si>
  <si>
    <t>GE552SY437</t>
  </si>
  <si>
    <t>WFW240.D110</t>
  </si>
  <si>
    <t>Bytový vodoměr TUV do 90°C - 3/4", 1,5m3/h, (Q3=2,5m3/h),, 110mm, s možností doplnění impulsního výstupu</t>
  </si>
  <si>
    <t>GE552SY438</t>
  </si>
  <si>
    <t>WFW240.E130</t>
  </si>
  <si>
    <t>Bytový vodoměr TUV do 90°C- 1", 2,5m3/h (Q3=4m3/h),, 130mm, s možností doplnění impulsního výstupu</t>
  </si>
  <si>
    <t>GE553SY010CZ</t>
  </si>
  <si>
    <t>GE553S</t>
  </si>
  <si>
    <t>1" x 3/4"</t>
  </si>
  <si>
    <t>Doplňková sada k rozdělovačům R553D(F) pro měření spotřeby tepla, pro přívod z podlahy: mezikus pro kalorimetr 0,6 nebo 1,5 m3/h, kulový kohout s otvorem pro čidlo, zónový ventil, filtr,</t>
  </si>
  <si>
    <t>GE553SY030CZ</t>
  </si>
  <si>
    <t>Doplňková sada k rozdělovačům R553D(F) pro měření spotřeby tepla, pro přívod z boku: mezikus pro kalorimetr 0,6 nebo 1,5 m3/h, kulový kohout s otvorem pro čidlo</t>
  </si>
  <si>
    <t>GE553SY040CZ</t>
  </si>
  <si>
    <t xml:space="preserve">Doplňková sada k rozdělovačům R553D(F) pro měření spotřeby tepla, pro přívod z podlahy: mezikus pro kalorimetr 0,6 nebo 1,5 m3/h, kulový kohout s otvorem pro čidlo, kulový kohout s filtrem, vyvažovací ventil, </t>
  </si>
  <si>
    <t>GE553SY050CZ</t>
  </si>
  <si>
    <t>Doplňková sada k rozdělovačům R553D(F) pro měření spotřeby tepla, pro přívod z podlahy: mezikus pro kalorimetr 0,6 nebo 1,5 m3/h, kulový kohout s otvorem pro čidlo, kulový kohout s filtrem,</t>
  </si>
  <si>
    <t>GE553SY060CZ</t>
  </si>
  <si>
    <t>Doplňková sada k rozdělovačům R553D(F) pro měření spotřeby tepla, pro přívod z podlahy: mezikus pro kalorimetr 0,6 nebo 1,5 m3/h, kulový kohout s otvorem pro čidlo, zónový ventil, filtr, vyvažovací ventil</t>
  </si>
  <si>
    <t>GE555Y210CZ</t>
  </si>
  <si>
    <t>GE555</t>
  </si>
  <si>
    <t>GE555Y223CZ</t>
  </si>
  <si>
    <t>GE555Y310CZ</t>
  </si>
  <si>
    <t>GE555Y313CZ</t>
  </si>
  <si>
    <t>Modul pro měření spotřeby tepla s filtrem. Pro měřiče tepla s průtokem 0,6 nebo 1,5 m3/hod.Ve skříni 500x500x110.</t>
  </si>
  <si>
    <t>GE555Y323CZ</t>
  </si>
  <si>
    <t>GE555Y325CZ</t>
  </si>
  <si>
    <t>GE555Y412CZ</t>
  </si>
  <si>
    <t>GE555Y420CZ</t>
  </si>
  <si>
    <t>GE555Y422CZ</t>
  </si>
  <si>
    <t>GE555-K1</t>
  </si>
  <si>
    <t>1"1/4</t>
  </si>
  <si>
    <t>GE555-K2</t>
  </si>
  <si>
    <t>GE555-K3</t>
  </si>
  <si>
    <t>GE555Y232CZ</t>
  </si>
  <si>
    <t>GE555-1</t>
  </si>
  <si>
    <t>1" - DN32x3/4"/2</t>
  </si>
  <si>
    <t>Rozdělovač s měřením spotřeby tepla na jednotlivých vývodech, filtr na vstupu, mezikusy 110 mm pro měřiče tepla 0,6 nebo 1,5 m3/h, kulové kohouty s otvorem M10 pro montáž čidla.</t>
  </si>
  <si>
    <t>rozteč 70 mm</t>
  </si>
  <si>
    <t>GE555Y233CZ</t>
  </si>
  <si>
    <t>1" - DN32x3/4"/3</t>
  </si>
  <si>
    <t>GE555Y234CZ</t>
  </si>
  <si>
    <t>1" - DN32x3/4"/4</t>
  </si>
  <si>
    <t>GE555Y235CZ</t>
  </si>
  <si>
    <t>1" - DN32x3/4"/5</t>
  </si>
  <si>
    <t>GE555Y236CZ</t>
  </si>
  <si>
    <t>1" - DN32x3/4"/6</t>
  </si>
  <si>
    <t>GE555Y237CZ</t>
  </si>
  <si>
    <t>5/4" - DN32x3/4"/7</t>
  </si>
  <si>
    <t>GE555Y238CZ</t>
  </si>
  <si>
    <t>5/4" - DN32x3/4"/8</t>
  </si>
  <si>
    <t>GE555Y239CZ</t>
  </si>
  <si>
    <t>5/4" - DN32x3/4"/9</t>
  </si>
  <si>
    <t>GE555Y332CZ</t>
  </si>
  <si>
    <t>rozteč 100 mm</t>
  </si>
  <si>
    <t>GE555Y333CZ</t>
  </si>
  <si>
    <t>GE555Y334CZ</t>
  </si>
  <si>
    <t>GE555Y335CZ</t>
  </si>
  <si>
    <t>GE555Y336CZ</t>
  </si>
  <si>
    <t>GE555Y337CZ</t>
  </si>
  <si>
    <t>GE555Y338CZ</t>
  </si>
  <si>
    <t>GE555Y339CZ</t>
  </si>
  <si>
    <t>1"1/4 x 3/4"/2</t>
  </si>
  <si>
    <t>Rozdělovač s měřením spotřeby tepla na jednotlivých vývodech, mezikusy 110 mm pro měřiče tepla 0,6 nebo 1,5 m3/h, kulové kohouty s otvorem M10 pro montáž čidla. Bez vstupních armatur.</t>
  </si>
  <si>
    <t>1"1/4 x 3/4"/3</t>
  </si>
  <si>
    <t>1"1/4 x 3/4"/4</t>
  </si>
  <si>
    <t>1"1/4 x 3/4"/5</t>
  </si>
  <si>
    <t>1"1/4 x 3/4"/6</t>
  </si>
  <si>
    <t>1"1/4 x 3/4"/7</t>
  </si>
  <si>
    <t>1"1/4 x 3/4"/8</t>
  </si>
  <si>
    <t>1"1/4 x 3/4"/9</t>
  </si>
  <si>
    <t>GE555Y440CZ</t>
  </si>
  <si>
    <t>Modul pro měření spotřeby tepla s vyvažovacím ventilem a zónovým kulovým kohoutem. Pro měřiče tepla s průtokem 0,6 nebo 1,5 m3/hod. Ve skříni 500x500x110.</t>
  </si>
  <si>
    <t>GE555Y442CZ</t>
  </si>
  <si>
    <t>GE555YW210CZ</t>
  </si>
  <si>
    <t>GE555-W</t>
  </si>
  <si>
    <t>GE555YW223CZ</t>
  </si>
  <si>
    <t>Modul pro měření spotřeby tepla se zónovým kulovým kohoutem. Pro měřiče tepla s průtokem 0,6 nebo 1,5 m3/hod. Měření spotřeby TUV 3/4" a SV 3/4" (110 mm).</t>
  </si>
  <si>
    <t>GE555YW310CZ</t>
  </si>
  <si>
    <t>Modul pro měření spotřeby tepla s vyvažovacím ventilem a filtrem. Pro měřiče tepla s průtokem 0,6 nebo 1,5 m3/hod. Měření spotřeby TUV 3/4" a SV 3/4" (110 mm).</t>
  </si>
  <si>
    <t>GE555YW313CZ</t>
  </si>
  <si>
    <t>Modul pro měření spotřeby tepla s filtrem. Pro měřiče tepla s průtokem 0,6 nebo 1,5 m3/hod. Měření spotřeby TUV 3/4" a SV 3/4" (110 mm).</t>
  </si>
  <si>
    <t>GE555YW323CZ</t>
  </si>
  <si>
    <t>Modul pro měření spotřeby tepla se zónovým kulovým kohoutem a filtrem. Pro měřiče tepla s průtokem 0,6 nebo 1,5 m3/hod. Měření spotřeby TUV 3/4" a SV 3/4" (110 mm).</t>
  </si>
  <si>
    <t>GE555YW325CZ</t>
  </si>
  <si>
    <t>Modul pro měření spotřeby tepla se zónovým kulovým kohoutem a filtrem. Pro měřiče tepla s průtokem 2,5 m3/hod. Měření spotřeby TUV 3/4" a SV 3/4" (110 mm).</t>
  </si>
  <si>
    <t>GE555YW412CZ</t>
  </si>
  <si>
    <t>Modul pro měření spotřeby tepla s vyvažovacím ventilem a filtrem. Pro měřiče tepla s průtokem 2,5 m3/hod. Měření spotřeby TUV 3/4" a SV 3/4" (110 mm).</t>
  </si>
  <si>
    <t>GE555YW420CZ</t>
  </si>
  <si>
    <t>Modul pro měření spotřeby tepla s vyvažovacím ventilem zónovým kulovým kohoutem a filtrem. Pro měřiče tepla s průtokem 0,6 nebo 1,5 m3/hod. Měření spotřeby TUV 3/4" a SV 3/4" (110 mm).</t>
  </si>
  <si>
    <t>GE555YW422CZ</t>
  </si>
  <si>
    <t>Modul pro měření spotřeby tepla s vyvažovacím ventilem zónovým kulovým kohoutem a filtrem. Pro měřiče tepla s průtokem 2,5 m3/hod. Měření spotřeby TUV 3/4" a SV 3/4" (110 mm).</t>
  </si>
  <si>
    <t>GE555YW440CZ</t>
  </si>
  <si>
    <t>Modul pro měření spotřeby tepla s vyvažovacím ventilem a zónovým kulovým kohoutem. Pro měřiče tepla s průtokem 0,6 nebo 1,5 m3/hod. Ve skříni 500x500x110. Měření spotřeby TUV 3/4" a SV 3/4" (110 mm).</t>
  </si>
  <si>
    <t>GE555YW442CZ</t>
  </si>
  <si>
    <t>K270Y101</t>
  </si>
  <si>
    <t>K270</t>
  </si>
  <si>
    <t>230 V</t>
  </si>
  <si>
    <t>Motor pro zónové ventily R276, R277, R278, R279, R279D s mikrospínačem</t>
  </si>
  <si>
    <t>K270Y102</t>
  </si>
  <si>
    <t>24 V</t>
  </si>
  <si>
    <t>K272Y101</t>
  </si>
  <si>
    <t>K272</t>
  </si>
  <si>
    <t>Motor pro zónové ventily R276, R277, R278, R279, R279D, R276B, s mikrospínačem,  ručním ovládáním a vytápěním</t>
  </si>
  <si>
    <t>K272Y102</t>
  </si>
  <si>
    <t>K274Y052</t>
  </si>
  <si>
    <t>K274-2</t>
  </si>
  <si>
    <t>24V   0÷10V</t>
  </si>
  <si>
    <t>Motor pro šesticestný zónový ventil R274, spojité ovládání</t>
  </si>
  <si>
    <t>certifikace CE a UL</t>
  </si>
  <si>
    <t>K274Y101</t>
  </si>
  <si>
    <t>K274</t>
  </si>
  <si>
    <t>Motor pro směšovací ventily R295, R296</t>
  </si>
  <si>
    <t>K274Y102</t>
  </si>
  <si>
    <t>K275Y002</t>
  </si>
  <si>
    <t>K275</t>
  </si>
  <si>
    <t>24V</t>
  </si>
  <si>
    <t>Motor s integrovaným regulátorem na pevnou teplotu pro směšovací ventily R295, R296. Včetně napájecího trafa 230/24V</t>
  </si>
  <si>
    <t>K275Y011</t>
  </si>
  <si>
    <t>K275-1</t>
  </si>
  <si>
    <t>Motor pro směšovací ventily směšovací ventily R296, R297 nebo šesticestný zónový ventil R274, tříbodové ovládání</t>
  </si>
  <si>
    <t>K275Y013</t>
  </si>
  <si>
    <t>Motor pro směšovací ventily směšovací ventily R296, R297 nebo šesticestný zónový ventil R274, spojité ovládání, lze ovládat i proudem 0 ÷ 20mA.</t>
  </si>
  <si>
    <t>K281EX001</t>
  </si>
  <si>
    <t>K281E</t>
  </si>
  <si>
    <t>230V</t>
  </si>
  <si>
    <t>Thermoelektrická hlava ON/OFF, pro ventil R206AM</t>
  </si>
  <si>
    <t>M30x1,5</t>
  </si>
  <si>
    <t>K281EX002</t>
  </si>
  <si>
    <t xml:space="preserve">24V </t>
  </si>
  <si>
    <t>K281X012</t>
  </si>
  <si>
    <t>K281</t>
  </si>
  <si>
    <t>Motor pro třícestný směšovač R298, R206AM, spojité ovládání</t>
  </si>
  <si>
    <t>K281X022</t>
  </si>
  <si>
    <t>Motor pro třícestný směšovač R298, R206AM, tříbodové ovládání</t>
  </si>
  <si>
    <t>K281X032</t>
  </si>
  <si>
    <t>Motor pro  R206AY056, spojité ovládání</t>
  </si>
  <si>
    <t>K281X042</t>
  </si>
  <si>
    <t>Motor pro  R206AY057 a 8, spojité ovládání</t>
  </si>
  <si>
    <t>K281X062</t>
  </si>
  <si>
    <t>Motor pro  R206AY1xx, spojité ovládání</t>
  </si>
  <si>
    <t>K282X022</t>
  </si>
  <si>
    <t>K282</t>
  </si>
  <si>
    <t>K360MY001</t>
  </si>
  <si>
    <t>K360M</t>
  </si>
  <si>
    <t>E1616-2-0151</t>
  </si>
  <si>
    <t>Transformátor 230V - 24V (5VA) pro R557MS</t>
  </si>
  <si>
    <t>K366AY001</t>
  </si>
  <si>
    <t>K366A</t>
  </si>
  <si>
    <t>-</t>
  </si>
  <si>
    <t>Čidlo kondenzace</t>
  </si>
  <si>
    <t>skupina GK</t>
  </si>
  <si>
    <t>K369AY022</t>
  </si>
  <si>
    <t>K369</t>
  </si>
  <si>
    <t>25 x 0,8 cm</t>
  </si>
  <si>
    <t>Isolační a dilatační pás - podlaha x stěna, samolepící</t>
  </si>
  <si>
    <t>m</t>
  </si>
  <si>
    <t>K369SY001</t>
  </si>
  <si>
    <t>K369S</t>
  </si>
  <si>
    <t>8 x 0,8 cm</t>
  </si>
  <si>
    <t>Spider</t>
  </si>
  <si>
    <t>K369Y021</t>
  </si>
  <si>
    <t>15 x 0,8 cm</t>
  </si>
  <si>
    <t>K373Y011</t>
  </si>
  <si>
    <t>K373</t>
  </si>
  <si>
    <t>Termoregulační spínač s odděleným čidlem 40 až 80°C</t>
  </si>
  <si>
    <t>K373Y012</t>
  </si>
  <si>
    <t>Termoregulační spínač s odděleným čidlem 40 až 80°C, s jímkou</t>
  </si>
  <si>
    <t>K373Y013</t>
  </si>
  <si>
    <t>K373I</t>
  </si>
  <si>
    <t>20 ÷ 90°C</t>
  </si>
  <si>
    <t>Bimetalový příložný termostat</t>
  </si>
  <si>
    <t>K373Y021</t>
  </si>
  <si>
    <t>K373I-1</t>
  </si>
  <si>
    <t>1/2" 0 ÷ 90°C</t>
  </si>
  <si>
    <t>Bimetalový jímkový termostat</t>
  </si>
  <si>
    <t>K373Y022</t>
  </si>
  <si>
    <t>K373I-2</t>
  </si>
  <si>
    <t>1/2" 0÷90°C/90÷110°C</t>
  </si>
  <si>
    <t>Bimetalový dvojitý jímkový termostat</t>
  </si>
  <si>
    <t>regulační/havarijní</t>
  </si>
  <si>
    <t>K373Y023</t>
  </si>
  <si>
    <t>K373I-3</t>
  </si>
  <si>
    <t>1/2" 90 ÷ 110°C</t>
  </si>
  <si>
    <t>Bimetalový jímkový havarijní termostat</t>
  </si>
  <si>
    <t>K374Y001</t>
  </si>
  <si>
    <t>K374-1</t>
  </si>
  <si>
    <t>K374Y002</t>
  </si>
  <si>
    <t>K374-2</t>
  </si>
  <si>
    <t>K374Y003</t>
  </si>
  <si>
    <t>K374-3</t>
  </si>
  <si>
    <t>K374Y004</t>
  </si>
  <si>
    <t>K374-4</t>
  </si>
  <si>
    <t>K376Y001</t>
  </si>
  <si>
    <t>K376</t>
  </si>
  <si>
    <t>10 litrů</t>
  </si>
  <si>
    <t>Plastifikátor do betonu (mísící poměr - 1l na 100kg cementu)</t>
  </si>
  <si>
    <t>cena za kus</t>
  </si>
  <si>
    <t>K393Y001</t>
  </si>
  <si>
    <t>K393</t>
  </si>
  <si>
    <t>50x50-1000x2000</t>
  </si>
  <si>
    <t>Armovací síť, pozinkovaná, drát pr. 2mm, oka 50x50mm</t>
  </si>
  <si>
    <t>K410WY001</t>
  </si>
  <si>
    <t>K410WY002</t>
  </si>
  <si>
    <t>K410WY003</t>
  </si>
  <si>
    <t>K410WY012</t>
  </si>
  <si>
    <t>K463PY001</t>
  </si>
  <si>
    <t>K463P</t>
  </si>
  <si>
    <t>čidlo teploty topné vody pro KPM30/31</t>
  </si>
  <si>
    <t>K465PY001</t>
  </si>
  <si>
    <t>K465P</t>
  </si>
  <si>
    <t>čidlo venkovní teploty pro KPM30/31</t>
  </si>
  <si>
    <t>K465Y001</t>
  </si>
  <si>
    <t>K470HX001</t>
  </si>
  <si>
    <t>K470H</t>
  </si>
  <si>
    <t>Týdenní programovatelná hlavice pro termostatické ventily Clip-Clap nebo M30x1,5</t>
  </si>
  <si>
    <t>K470WX011</t>
  </si>
  <si>
    <t>K470W</t>
  </si>
  <si>
    <t>M30 x 1,5</t>
  </si>
  <si>
    <t>Termostatická hlava WI-FI, komunikace s KD410, protokol ZigBee, včetně adaptéru pro Clip-Clap ventily.</t>
  </si>
  <si>
    <t>K471X001</t>
  </si>
  <si>
    <t>K471</t>
  </si>
  <si>
    <t>Programovací USB klíč k hlavám K470H - volitelné příslušenství</t>
  </si>
  <si>
    <t>n</t>
  </si>
  <si>
    <t>K483AY002</t>
  </si>
  <si>
    <t>K483A</t>
  </si>
  <si>
    <t>s cidlem vlhkosti</t>
  </si>
  <si>
    <t>Prostorový termostat, M-Bus, oddělené relé</t>
  </si>
  <si>
    <t>K489Y001CZ</t>
  </si>
  <si>
    <t>K489</t>
  </si>
  <si>
    <t>Instalační krabice pro termostaty K480I, K482, K483, K490</t>
  </si>
  <si>
    <t>K489Y005CZ</t>
  </si>
  <si>
    <t>K489-2</t>
  </si>
  <si>
    <t>LNA4803AG</t>
  </si>
  <si>
    <t>Krycí rámeček pro termostaty K480I, K482, K483,K490</t>
  </si>
  <si>
    <t>K490IY001</t>
  </si>
  <si>
    <t>K490I</t>
  </si>
  <si>
    <t>Týdenní programovatelný termostat, oddělené relé 5(3)A/250V</t>
  </si>
  <si>
    <t>2°C ÷ 40°C</t>
  </si>
  <si>
    <t>K490IY002</t>
  </si>
  <si>
    <t>Týdenní programovatelný termostat, oddělené relé 5(3)A/250V, bateriové napájení</t>
  </si>
  <si>
    <t>K492BY002</t>
  </si>
  <si>
    <t>K492B</t>
  </si>
  <si>
    <t>Termostat s čidlem vlhkosti pro KPM30/31, komunikace ModBus</t>
  </si>
  <si>
    <t>K492TY002</t>
  </si>
  <si>
    <t>K492T</t>
  </si>
  <si>
    <t>Týdenní programovatelný dotykový termostat, pro topení/chlazení, WI-FI, s čidlem vlhkosti, relé pro termohlavy a relé pro odvlhčovač, aplikace K-DOMO</t>
  </si>
  <si>
    <t>K492TY012</t>
  </si>
  <si>
    <t>Týdenní programovatelný dotykový termostat, pro topení/chlazení, WI-FI, s čidlem vlhkosti, relé pro termohlavy, ovládání fan-koilů 0÷10V, aplikace K-DOMO</t>
  </si>
  <si>
    <t>K493TY002</t>
  </si>
  <si>
    <t>K493T</t>
  </si>
  <si>
    <t>12V=</t>
  </si>
  <si>
    <t>Prostorový termostat s dotykovým LCD displejem, s čidlem vlhkosti, pro KPM30/31, ovládání fankoilu 0÷10V nebo v kombinaci s KF201 3rychlostní fankoil a R473, komunikace ModBus</t>
  </si>
  <si>
    <t>K494AY001</t>
  </si>
  <si>
    <t>K494</t>
  </si>
  <si>
    <t>Prostorový termostat, oddělené relé 5(3)A/250V, bateriové napájení</t>
  </si>
  <si>
    <t>K494IY001</t>
  </si>
  <si>
    <t>K494I</t>
  </si>
  <si>
    <t>230V - černý</t>
  </si>
  <si>
    <t>Prostorový termostat pro topení/chlazení, oddělené relé 5(3)A/250V</t>
  </si>
  <si>
    <t>K494IY002</t>
  </si>
  <si>
    <t>230V - bílý</t>
  </si>
  <si>
    <t>K495BY002</t>
  </si>
  <si>
    <t>K495B</t>
  </si>
  <si>
    <t>teplotní a vlhkostní čidlo pro KPM30/31, komunikace ModBus</t>
  </si>
  <si>
    <t>K495LY002</t>
  </si>
  <si>
    <t>K495L</t>
  </si>
  <si>
    <t>prostorový termostat s čidlem vlhkosti pro KPM30/31, komunikace ModBus</t>
  </si>
  <si>
    <t>K497Y001</t>
  </si>
  <si>
    <t>K497</t>
  </si>
  <si>
    <t>pro KPM30/31</t>
  </si>
  <si>
    <t>sada připojovacích konektorů</t>
  </si>
  <si>
    <t>K497Y002</t>
  </si>
  <si>
    <t>pro KPM35</t>
  </si>
  <si>
    <t>K498MY002</t>
  </si>
  <si>
    <t>K498M</t>
  </si>
  <si>
    <t>konvertor signálu PWM pro KPM30/31 pro druhý směšovací ventil na výstup 0÷10V</t>
  </si>
  <si>
    <t>K805PY003</t>
  </si>
  <si>
    <t>K805P</t>
  </si>
  <si>
    <t>600x300x1</t>
  </si>
  <si>
    <t>Pozinkovaný plech pro vytvoření nosné vrstvy u suchého systému podlahového vytápění.</t>
  </si>
  <si>
    <t>cena za 1m2</t>
  </si>
  <si>
    <t>K805PY004</t>
  </si>
  <si>
    <t>600x600x1</t>
  </si>
  <si>
    <t>K805PY023</t>
  </si>
  <si>
    <t>K805P-1</t>
  </si>
  <si>
    <t>Pozinkovaný plech se samolepící vrstvou pro vytvoření nosné vrstvy u suchého systému podlahového vytápění.</t>
  </si>
  <si>
    <t>K805PY024</t>
  </si>
  <si>
    <t>K85RSY053</t>
  </si>
  <si>
    <t>K85RS</t>
  </si>
  <si>
    <t>RS12xRS12 - 900 mm</t>
  </si>
  <si>
    <t>Připojovací flexibilní hadice, demontovatelná rychlospojka, pro stropní panely s CU potrubím, nerezový oplet</t>
  </si>
  <si>
    <t>K85RSY054</t>
  </si>
  <si>
    <t>RS12 x 1/2" - 900 mm</t>
  </si>
  <si>
    <t>KA410Y001</t>
  </si>
  <si>
    <t>KD200Y001</t>
  </si>
  <si>
    <t>KD200</t>
  </si>
  <si>
    <t>pro KM202(3)</t>
  </si>
  <si>
    <t>Programovací jednotka</t>
  </si>
  <si>
    <t>KD201Y001</t>
  </si>
  <si>
    <t>KD201</t>
  </si>
  <si>
    <t>Externí programovací jednotka s LCD displejem pro KPM30/31</t>
  </si>
  <si>
    <t>KD410Y001</t>
  </si>
  <si>
    <t>KD410Y002</t>
  </si>
  <si>
    <t>KE410Y002</t>
  </si>
  <si>
    <t>KG800Y001</t>
  </si>
  <si>
    <t>KG800</t>
  </si>
  <si>
    <t>40x28x4000</t>
  </si>
  <si>
    <t>Primární nosník U tvarovaný 40x28x4000</t>
  </si>
  <si>
    <t>KG800Y020</t>
  </si>
  <si>
    <t>50x27x4000</t>
  </si>
  <si>
    <t>Sekundární nosník CD 50x27x4000</t>
  </si>
  <si>
    <t>KG800Y040</t>
  </si>
  <si>
    <t>27x30x4000</t>
  </si>
  <si>
    <t>Ukončovací profil U 27x30x0,6</t>
  </si>
  <si>
    <t>KG804Y001</t>
  </si>
  <si>
    <t>KG804</t>
  </si>
  <si>
    <t>4x1500</t>
  </si>
  <si>
    <t>Závěs pr. 4mm</t>
  </si>
  <si>
    <t>KG806Y001</t>
  </si>
  <si>
    <t>KG806</t>
  </si>
  <si>
    <t>Pružnina závěsu dvojitá</t>
  </si>
  <si>
    <t>KG810Y002</t>
  </si>
  <si>
    <t>KG810</t>
  </si>
  <si>
    <t>500x500</t>
  </si>
  <si>
    <t>Inspekční dvířka 500x500</t>
  </si>
  <si>
    <t>KG814Y001</t>
  </si>
  <si>
    <t>KG814</t>
  </si>
  <si>
    <t>40x28</t>
  </si>
  <si>
    <t>Spojka pro primární nosník</t>
  </si>
  <si>
    <t>KG814Y002</t>
  </si>
  <si>
    <t>50x28</t>
  </si>
  <si>
    <t>Spojka pro sekundární nosník</t>
  </si>
  <si>
    <t>KGNASY001</t>
  </si>
  <si>
    <t>KGNAS</t>
  </si>
  <si>
    <t>90m</t>
  </si>
  <si>
    <t>Zakrývací páska - samolepící</t>
  </si>
  <si>
    <t>KGSTUY001</t>
  </si>
  <si>
    <t>KGSTU</t>
  </si>
  <si>
    <t>5kg</t>
  </si>
  <si>
    <t>Sádra spárovací 5kg</t>
  </si>
  <si>
    <t>KGSTUY002</t>
  </si>
  <si>
    <t>5kg UNIFLOT</t>
  </si>
  <si>
    <t>Sádra vyrovnávací, brousitelná 5kg</t>
  </si>
  <si>
    <t>KPM30Y001</t>
  </si>
  <si>
    <t>KPM30</t>
  </si>
  <si>
    <t>24 V~</t>
  </si>
  <si>
    <t>Řdící ekvitrmní jednotka pro topení/chlazení, s displejem, pro jeden směšovaný okruh, spouští zdroj, samostatná</t>
  </si>
  <si>
    <t>KPM30Y002</t>
  </si>
  <si>
    <t>Řdící ekvitrmní jednotka pro topení/chlazení, s displejem, pro dva směšované okruhy, spouští zdroj, samostatná</t>
  </si>
  <si>
    <t>KPM30Y003</t>
  </si>
  <si>
    <t xml:space="preserve">Řdící ekvitrmní jednotka pro topení/chlazení, s displejem, pro jeden směšovaný okruh, spouští zdroj, odvlhčovač a vzduchotechniku, pro 1 až 3 termostaty </t>
  </si>
  <si>
    <t>KPM30Y004</t>
  </si>
  <si>
    <t>Řdící ekvitrmní jednotka pro topení/chlazení, s displejem, pro jeden směšovaný okruh, s rozšiřovacími moduly KPM35 pro max. 16 termostatů, 7 odvlhčovačů a 7 fankoilů</t>
  </si>
  <si>
    <t>KPM30Y005</t>
  </si>
  <si>
    <t>Řdící ekvitrmní jednotka pro topení/chlazení, s displejem, pro dva směšované okruhy, s rozšiřovacími moduly KPM35 pro max. 16 termostatů, 7 odvlhčovačů a 7 fankoilů</t>
  </si>
  <si>
    <t>KPM31Y003</t>
  </si>
  <si>
    <t>KPM31</t>
  </si>
  <si>
    <t xml:space="preserve">Řdící ekvitrmní jednotka pro topení/chlazení, bez displeje, pro jeden směšovaný okruh, spouští zdroj, odvlhčovač a vzduchotechniku, pro 1 až 3 termostaty </t>
  </si>
  <si>
    <t>KPM35Y001</t>
  </si>
  <si>
    <t>KPM35</t>
  </si>
  <si>
    <t>rozšiřovací modul pro KPM30/31, vstup pro dva termostaty, výstup pro 2x4ks termoelktrických hlav nebo spouští zdroj, odvlhčování a vzduchotechniku</t>
  </si>
  <si>
    <t>KPM36Y001</t>
  </si>
  <si>
    <t>KPM36</t>
  </si>
  <si>
    <t>ModBus</t>
  </si>
  <si>
    <t>komunikační karta pro KPM30/31</t>
  </si>
  <si>
    <t>KPM36Y002</t>
  </si>
  <si>
    <t>Konnex</t>
  </si>
  <si>
    <t>KPM36Y003</t>
  </si>
  <si>
    <t>Ethernet</t>
  </si>
  <si>
    <t>KPM40Y002</t>
  </si>
  <si>
    <t>KPM45Y002</t>
  </si>
  <si>
    <t>KS120Y200</t>
  </si>
  <si>
    <t>GKCS</t>
  </si>
  <si>
    <t>1200x2000x45</t>
  </si>
  <si>
    <t>Aktivní panel 1200x2000 - Classic</t>
  </si>
  <si>
    <t>KS60Y200</t>
  </si>
  <si>
    <t>600x2000x45</t>
  </si>
  <si>
    <t>Aktivní panel 600x2000 - Classic</t>
  </si>
  <si>
    <t>KS60Y120</t>
  </si>
  <si>
    <t>600x1200x45</t>
  </si>
  <si>
    <t>Aktivní panel 600x1200 - Classic</t>
  </si>
  <si>
    <t>KS120X300</t>
  </si>
  <si>
    <t>Neaktivní panel 1200x2000 pro GKCS až GKCS-5</t>
  </si>
  <si>
    <t>KS120I200</t>
  </si>
  <si>
    <t>GKCS-1</t>
  </si>
  <si>
    <t>Aktivní panel 1200x2000 - Classic - pro koupelny</t>
  </si>
  <si>
    <t>KS60I120</t>
  </si>
  <si>
    <t>Aktivní panel 600x1200 - Classic - pro koupelny</t>
  </si>
  <si>
    <t>KS60I200</t>
  </si>
  <si>
    <t>Aktivní panel 600x2000 - Classic - pro koupelny</t>
  </si>
  <si>
    <t>KS120I300</t>
  </si>
  <si>
    <t>Neaktivní panel 1200x2000 - pro koupelny, pro  GKCS až GKCS-5</t>
  </si>
  <si>
    <t>KS120L200</t>
  </si>
  <si>
    <t>GKCS-2</t>
  </si>
  <si>
    <t>Aktivní panel 1200x2000 - Classic - pro světla</t>
  </si>
  <si>
    <t>KS60L120</t>
  </si>
  <si>
    <t>Aktivní panel 600x2000 - Classic - pro světla</t>
  </si>
  <si>
    <t>KS60L200</t>
  </si>
  <si>
    <t>Aktivní panel 600x1200 - Classic - pro světla</t>
  </si>
  <si>
    <t>KSS120Y200</t>
  </si>
  <si>
    <t>GKCS-3</t>
  </si>
  <si>
    <t xml:space="preserve">Aktivní panel 1200x2000  - Super Classic </t>
  </si>
  <si>
    <t>KSS60Y200</t>
  </si>
  <si>
    <t>Aktivní panel 600x2000 - Super Classic</t>
  </si>
  <si>
    <t>KSS60Y120</t>
  </si>
  <si>
    <t>Aktivní panel 600x1200 - Super Classic</t>
  </si>
  <si>
    <t>KSS120I200</t>
  </si>
  <si>
    <t>GKCS-4</t>
  </si>
  <si>
    <t xml:space="preserve">Aktivní panel 1200x2000  - Super Classic - pro koupelny </t>
  </si>
  <si>
    <t>KSS60I120</t>
  </si>
  <si>
    <t>Aktivní panel 600x1200 - Super Classic - pro koupelny</t>
  </si>
  <si>
    <t>KSS60I200</t>
  </si>
  <si>
    <t>Aktivní panel 600x2000 - Super Classic - pro koupelny</t>
  </si>
  <si>
    <t>KSS120L200</t>
  </si>
  <si>
    <t>GKCS-5</t>
  </si>
  <si>
    <t>Aktivní panel 1200x2000  - Super Classic - pro světla</t>
  </si>
  <si>
    <t>KSS60L120</t>
  </si>
  <si>
    <t>Aktivní panel 600x1200 - Super Classic - pro světla</t>
  </si>
  <si>
    <t>KSS60L200</t>
  </si>
  <si>
    <t>Aktivní panel 600x2000 - Super Classic - pro světla</t>
  </si>
  <si>
    <t>KSUP120Y200</t>
  </si>
  <si>
    <t>GKCS-6</t>
  </si>
  <si>
    <t>1200x2000x40</t>
  </si>
  <si>
    <t>Aktivní panel 1200x2000 - Ultra, PEX</t>
  </si>
  <si>
    <t>KSUP60Y120</t>
  </si>
  <si>
    <t>600x1200x40</t>
  </si>
  <si>
    <t>Aktivní panel 600x1200 - Ultra, PEX</t>
  </si>
  <si>
    <t>KSUP60Y200</t>
  </si>
  <si>
    <t>600x2000x40</t>
  </si>
  <si>
    <t>Aktivní panel 600x2000 - Ultra, PEX</t>
  </si>
  <si>
    <t>KSU120X300</t>
  </si>
  <si>
    <t>KSU</t>
  </si>
  <si>
    <t>Neaktivní panel pro GKC a GKSC-6, 1200x2000 - Ultra</t>
  </si>
  <si>
    <t>KTD3Y003</t>
  </si>
  <si>
    <t>KTD3</t>
  </si>
  <si>
    <t>3 čidla</t>
  </si>
  <si>
    <t>Elektronický regulátor pro solární systémy, včetně teplotních čidel</t>
  </si>
  <si>
    <t>KTD5Y006</t>
  </si>
  <si>
    <t>KTD5</t>
  </si>
  <si>
    <t>6 čidel</t>
  </si>
  <si>
    <t>KTDPY001</t>
  </si>
  <si>
    <t>KTD</t>
  </si>
  <si>
    <t>KTDP</t>
  </si>
  <si>
    <t>Ochrana elektronického regulátoru proti přepětí</t>
  </si>
  <si>
    <t>KTDSY001</t>
  </si>
  <si>
    <t>KTDS</t>
  </si>
  <si>
    <t>Pt1000</t>
  </si>
  <si>
    <t>Čidlo teploty pro elektronický regulátor KTD</t>
  </si>
  <si>
    <t>N500Y001CZ</t>
  </si>
  <si>
    <t>435/575-665/110-175</t>
  </si>
  <si>
    <t>Skříň rozdělovače, do zdi</t>
  </si>
  <si>
    <t>SZP-1</t>
  </si>
  <si>
    <t>N500Y002CZ</t>
  </si>
  <si>
    <t>565/575-665/110-175</t>
  </si>
  <si>
    <t>SZP-2</t>
  </si>
  <si>
    <t>N500Y003CZ</t>
  </si>
  <si>
    <t>715/575-665/110-175</t>
  </si>
  <si>
    <t>SZP-3</t>
  </si>
  <si>
    <t>N500Y004CZ</t>
  </si>
  <si>
    <t>795/575-665/110-175</t>
  </si>
  <si>
    <t>SZP-4</t>
  </si>
  <si>
    <t>N500Y005CZ</t>
  </si>
  <si>
    <t>965/575-665/110-175</t>
  </si>
  <si>
    <t>SZP-5</t>
  </si>
  <si>
    <t>N501HY101CZ</t>
  </si>
  <si>
    <t>N501H</t>
  </si>
  <si>
    <t>585/580/170</t>
  </si>
  <si>
    <t>Skříň rozdělovače, na  zeď, hluboká</t>
  </si>
  <si>
    <t>SZN-2-170</t>
  </si>
  <si>
    <t>N501HY102CZ</t>
  </si>
  <si>
    <t>815/580/170</t>
  </si>
  <si>
    <t>SZN-4-170</t>
  </si>
  <si>
    <t>N501HY103CZ</t>
  </si>
  <si>
    <t>1095/580/170</t>
  </si>
  <si>
    <t>SZN-6-170</t>
  </si>
  <si>
    <t>N501Y001CZ</t>
  </si>
  <si>
    <t>N501</t>
  </si>
  <si>
    <t>455/580/120</t>
  </si>
  <si>
    <t>Skříň rozdělovače, na  zeď</t>
  </si>
  <si>
    <t>SZN-1</t>
  </si>
  <si>
    <t>N501Y002CZ</t>
  </si>
  <si>
    <t>585/580/120</t>
  </si>
  <si>
    <t>SZN-2</t>
  </si>
  <si>
    <t>N501Y003CZ</t>
  </si>
  <si>
    <t>730/580/120</t>
  </si>
  <si>
    <t>SZN-3</t>
  </si>
  <si>
    <t>N501Y004CZ</t>
  </si>
  <si>
    <t>815/580/120</t>
  </si>
  <si>
    <t>SZN-4</t>
  </si>
  <si>
    <t>N501Y005CZ</t>
  </si>
  <si>
    <t>985/580/120</t>
  </si>
  <si>
    <t>SZN-5</t>
  </si>
  <si>
    <t>N5Y003</t>
  </si>
  <si>
    <t>N5</t>
  </si>
  <si>
    <t>Zpětná klapka - gumové těsnění</t>
  </si>
  <si>
    <t>PN16</t>
  </si>
  <si>
    <t>N5Y004</t>
  </si>
  <si>
    <t>N5Y005</t>
  </si>
  <si>
    <t>N5Y006</t>
  </si>
  <si>
    <t>N5Y007</t>
  </si>
  <si>
    <t>1"1/2</t>
  </si>
  <si>
    <t>N5Y008</t>
  </si>
  <si>
    <t>2"</t>
  </si>
  <si>
    <t>N5Y009</t>
  </si>
  <si>
    <t>2"1/2</t>
  </si>
  <si>
    <t>N5Y010</t>
  </si>
  <si>
    <t>3"</t>
  </si>
  <si>
    <t>N5Y011</t>
  </si>
  <si>
    <t>4"</t>
  </si>
  <si>
    <t>PN10</t>
  </si>
  <si>
    <t>N6Y003</t>
  </si>
  <si>
    <t>N6</t>
  </si>
  <si>
    <t>Zpětná klapka - mosazné sedlo</t>
  </si>
  <si>
    <t>N6Y004</t>
  </si>
  <si>
    <t>N6Y005</t>
  </si>
  <si>
    <t>N6Y006</t>
  </si>
  <si>
    <t>N6Y007</t>
  </si>
  <si>
    <t>N6Y008</t>
  </si>
  <si>
    <t>N6Y009</t>
  </si>
  <si>
    <t>N6Y010</t>
  </si>
  <si>
    <t>P10SY001</t>
  </si>
  <si>
    <t>P10S</t>
  </si>
  <si>
    <t>xR553S 1"</t>
  </si>
  <si>
    <t>Náhradní vložka pro R553S</t>
  </si>
  <si>
    <t>P10SY002</t>
  </si>
  <si>
    <t>xR553S 11/4"</t>
  </si>
  <si>
    <t>P10SY003</t>
  </si>
  <si>
    <t>1" x 3/4" E</t>
  </si>
  <si>
    <t>P10SY004</t>
  </si>
  <si>
    <t>1"1/4x3/4"E</t>
  </si>
  <si>
    <t>P10VY001</t>
  </si>
  <si>
    <t>P10V</t>
  </si>
  <si>
    <t>xR553V 1"</t>
  </si>
  <si>
    <t>Náhradní vložka pro R553V</t>
  </si>
  <si>
    <t>P10VY002</t>
  </si>
  <si>
    <t>xR553V 1"1/4</t>
  </si>
  <si>
    <t>P10VY003</t>
  </si>
  <si>
    <t>P10VY004</t>
  </si>
  <si>
    <t>P10VY011</t>
  </si>
  <si>
    <t>Náhradní vložka pro R553V - nový typ</t>
  </si>
  <si>
    <t>P10VY012</t>
  </si>
  <si>
    <t>1" 1/4</t>
  </si>
  <si>
    <t>P10VY013</t>
  </si>
  <si>
    <t>P10VY014</t>
  </si>
  <si>
    <t>P12ADBX001</t>
  </si>
  <si>
    <t>P12ADB</t>
  </si>
  <si>
    <t>3/8" - 3/4" - 2,5l/h</t>
  </si>
  <si>
    <t>Uzavírací vložka pro ventily řady DB a rozdělovač R553FKDB,   clip-clap</t>
  </si>
  <si>
    <t>P12ADBX002</t>
  </si>
  <si>
    <t>3/8" - 3/4" - 5l/h</t>
  </si>
  <si>
    <t>P12AX003</t>
  </si>
  <si>
    <t>Uzavírací vložka ventilu řady 80</t>
  </si>
  <si>
    <t>P12AX004</t>
  </si>
  <si>
    <t>Uzavírací vložka čtyřcestných ventilů R356, R357, R358, R304T, R437, R437N, R440N</t>
  </si>
  <si>
    <t>P12AX006</t>
  </si>
  <si>
    <t>3/8" až 3/4"</t>
  </si>
  <si>
    <t>Uzavírací vložka ventilu řady PTG - nové provedení</t>
  </si>
  <si>
    <t>P12AX011</t>
  </si>
  <si>
    <t>P12HDBX001</t>
  </si>
  <si>
    <t>P12HDB</t>
  </si>
  <si>
    <t>3/8" - 1/2" - 2,5l/h</t>
  </si>
  <si>
    <t>P12HDBX002</t>
  </si>
  <si>
    <t>3/8" - 1/2" - 5l/h</t>
  </si>
  <si>
    <t>Uzavírací vložka pro rozdělovače R553FPDB a R553FSDB, M30x1,5</t>
  </si>
  <si>
    <t>P13AY001</t>
  </si>
  <si>
    <t>P13A</t>
  </si>
  <si>
    <t>1/2-3/4</t>
  </si>
  <si>
    <t>Náhradní zpětný ventil pro R623</t>
  </si>
  <si>
    <t>P146CX001CZ</t>
  </si>
  <si>
    <t>P146C</t>
  </si>
  <si>
    <t>Klíč pro odkalovač R146C - nerez ocel</t>
  </si>
  <si>
    <t>P146CY002</t>
  </si>
  <si>
    <t>P146C-3</t>
  </si>
  <si>
    <t>3/8" - 63 mm</t>
  </si>
  <si>
    <t>Náhradní magnet pro R146C - 3/4" nová verze</t>
  </si>
  <si>
    <t>červený</t>
  </si>
  <si>
    <t>P146CY003</t>
  </si>
  <si>
    <t>3/8" - 62 mm</t>
  </si>
  <si>
    <t>Náhradní jímka včetně magnetu pro R146C - 3/4"</t>
  </si>
  <si>
    <t>P146CY011</t>
  </si>
  <si>
    <t>3/8" - 81 mm</t>
  </si>
  <si>
    <t>Náhradní magnet pro R146C - 1"</t>
  </si>
  <si>
    <t>P146CY054</t>
  </si>
  <si>
    <t>Náhradní sítko pro R146C - 300µ</t>
  </si>
  <si>
    <t>P146CY554CZ</t>
  </si>
  <si>
    <t>Náhradní sítko pro R146C - 500µ</t>
  </si>
  <si>
    <t>P146CY555CZ</t>
  </si>
  <si>
    <t>P146MY002</t>
  </si>
  <si>
    <t>P146M</t>
  </si>
  <si>
    <t>1/2" - 90 mm</t>
  </si>
  <si>
    <t xml:space="preserve">Jímka s držákem a magnetem pro R146IM </t>
  </si>
  <si>
    <t>pro 1" a 1"1/4</t>
  </si>
  <si>
    <t>P146MY003</t>
  </si>
  <si>
    <t>1/2" - 110 mm</t>
  </si>
  <si>
    <t>Jímka s držákem a magnetem pro R146IM a všechny závitové R146D</t>
  </si>
  <si>
    <t>pro 1"1/2 a 2"</t>
  </si>
  <si>
    <t>P146MY103</t>
  </si>
  <si>
    <t>1/2" - 245 mm</t>
  </si>
  <si>
    <t>Jímka s držákem a magnetem pro přírubové R146M(D)</t>
  </si>
  <si>
    <t>DN 50 ÷ 80</t>
  </si>
  <si>
    <t>P146MY104</t>
  </si>
  <si>
    <t>1/2" - 375 mm</t>
  </si>
  <si>
    <t>DN 100 a 125</t>
  </si>
  <si>
    <t>P146MY105</t>
  </si>
  <si>
    <t>1/2" - 395</t>
  </si>
  <si>
    <t>DN 150</t>
  </si>
  <si>
    <t>P15EY004</t>
  </si>
  <si>
    <t>P15E</t>
  </si>
  <si>
    <t>Nátrubek excentrický pro R292</t>
  </si>
  <si>
    <t>P15EY005</t>
  </si>
  <si>
    <t>P15FY013</t>
  </si>
  <si>
    <t>P15F</t>
  </si>
  <si>
    <t>1/2"F x 1/2"F</t>
  </si>
  <si>
    <t>Přípojovací šroubení pro R274N</t>
  </si>
  <si>
    <t>P15TGX002</t>
  </si>
  <si>
    <t>P15TG</t>
  </si>
  <si>
    <t>3/8"</t>
  </si>
  <si>
    <t>Nátrubek s kulovou těsnící plochou, TG, včetně matice</t>
  </si>
  <si>
    <t>P15TGX003</t>
  </si>
  <si>
    <t>1/2" x 3/8"</t>
  </si>
  <si>
    <t>P15TGX004</t>
  </si>
  <si>
    <t>P15TGX043</t>
  </si>
  <si>
    <t>P15TG-5</t>
  </si>
  <si>
    <t>Nátrubek gumovým těsněním a s převlečnou maticí pro R440, R437</t>
  </si>
  <si>
    <t>P15TGX044</t>
  </si>
  <si>
    <t>P15TG-6</t>
  </si>
  <si>
    <t>Nátrubek pro R356B(M), R357B(M), R358B(M), provedení TG, včetně matice</t>
  </si>
  <si>
    <t>P15TGX045</t>
  </si>
  <si>
    <t>Nátrubek pro R356B(M), R357B(M), R358B(M), provedení TG, včetně matice, závit pro injektor</t>
  </si>
  <si>
    <t>P15X002</t>
  </si>
  <si>
    <t>P15-2</t>
  </si>
  <si>
    <t>Nátrubek s kulovou těsnící plochou</t>
  </si>
  <si>
    <t>P15X003</t>
  </si>
  <si>
    <t>P15X004</t>
  </si>
  <si>
    <t xml:space="preserve">3/4" </t>
  </si>
  <si>
    <t>P15X005</t>
  </si>
  <si>
    <t>P15X006</t>
  </si>
  <si>
    <t>P15X033</t>
  </si>
  <si>
    <t>P15-7</t>
  </si>
  <si>
    <t xml:space="preserve">Nátrubek pro R304N, R324N </t>
  </si>
  <si>
    <t>P15X034</t>
  </si>
  <si>
    <t>P15X035</t>
  </si>
  <si>
    <t>1" DX</t>
  </si>
  <si>
    <t>P15X036</t>
  </si>
  <si>
    <t>1" SX</t>
  </si>
  <si>
    <t>P15Y002</t>
  </si>
  <si>
    <t>P15</t>
  </si>
  <si>
    <t>P15Y003</t>
  </si>
  <si>
    <t>P15Y004</t>
  </si>
  <si>
    <t>P15Y005</t>
  </si>
  <si>
    <t>P15Y006</t>
  </si>
  <si>
    <t>P15Y015</t>
  </si>
  <si>
    <t>P15M</t>
  </si>
  <si>
    <t>1"F x 1/2"M</t>
  </si>
  <si>
    <t>P15Y016</t>
  </si>
  <si>
    <t>1"F x 3/4"M</t>
  </si>
  <si>
    <t>P15Y017</t>
  </si>
  <si>
    <t>1"F x 1"M</t>
  </si>
  <si>
    <t>P15Y018</t>
  </si>
  <si>
    <t>1/2"F x 1/2"M</t>
  </si>
  <si>
    <t>P16Y001</t>
  </si>
  <si>
    <t>P16-1</t>
  </si>
  <si>
    <t>x R356/1</t>
  </si>
  <si>
    <t>Separátor toku pro R356M/1</t>
  </si>
  <si>
    <t>P16Y003</t>
  </si>
  <si>
    <t>P16-3</t>
  </si>
  <si>
    <t>x R437</t>
  </si>
  <si>
    <t>Separátor toku pro R437</t>
  </si>
  <si>
    <t>P16Y005</t>
  </si>
  <si>
    <t>P16-5</t>
  </si>
  <si>
    <t>1/2"-3/4"-1"</t>
  </si>
  <si>
    <t>Separátor toku pro R304</t>
  </si>
  <si>
    <t>P18LX002</t>
  </si>
  <si>
    <t>P18L</t>
  </si>
  <si>
    <t xml:space="preserve">5/8" x 3/8" </t>
  </si>
  <si>
    <t>Převlečná matice k nátrubku P15</t>
  </si>
  <si>
    <t>chrom</t>
  </si>
  <si>
    <t>P18LX003</t>
  </si>
  <si>
    <t>3/4" x 1/2"</t>
  </si>
  <si>
    <t>P18LX004</t>
  </si>
  <si>
    <t xml:space="preserve">1" x 3/4" </t>
  </si>
  <si>
    <t>P18LX005</t>
  </si>
  <si>
    <t>11/4 x 1"</t>
  </si>
  <si>
    <t>P18LX006</t>
  </si>
  <si>
    <t>1"1/2 x 1"1/4</t>
  </si>
  <si>
    <t>P18LX013</t>
  </si>
  <si>
    <t>matice k R437</t>
  </si>
  <si>
    <t>P18LX023</t>
  </si>
  <si>
    <t>matice k R356</t>
  </si>
  <si>
    <t>P18LX033</t>
  </si>
  <si>
    <t>xR37 1/2"</t>
  </si>
  <si>
    <t>Převlečná matice ke šroubení R37</t>
  </si>
  <si>
    <t>P18LX034</t>
  </si>
  <si>
    <t>xR37 3/4"</t>
  </si>
  <si>
    <t>P18LY002</t>
  </si>
  <si>
    <t>P18LY003</t>
  </si>
  <si>
    <t>P18LY004</t>
  </si>
  <si>
    <t>P18LY005</t>
  </si>
  <si>
    <t>P18LY006</t>
  </si>
  <si>
    <t>P18LY007</t>
  </si>
  <si>
    <t>P18S</t>
  </si>
  <si>
    <t>k  R252, R285 1"</t>
  </si>
  <si>
    <t>Převlečná matice</t>
  </si>
  <si>
    <t>P18LY008</t>
  </si>
  <si>
    <t>k R287 1"</t>
  </si>
  <si>
    <t>P18LY009</t>
  </si>
  <si>
    <t>P18LS</t>
  </si>
  <si>
    <t>2" pro R252</t>
  </si>
  <si>
    <t>Převlečná matice k R252</t>
  </si>
  <si>
    <t>P18LY033</t>
  </si>
  <si>
    <t>3/4"R37 1/2"</t>
  </si>
  <si>
    <t>P18LY034</t>
  </si>
  <si>
    <t>1" R37 3/4"</t>
  </si>
  <si>
    <t>P18RX001</t>
  </si>
  <si>
    <t>P18R</t>
  </si>
  <si>
    <t>D.8</t>
  </si>
  <si>
    <t>Převlečná matka k adaptéru R178</t>
  </si>
  <si>
    <t>P18RX002</t>
  </si>
  <si>
    <t>D.10</t>
  </si>
  <si>
    <t>P18RX003</t>
  </si>
  <si>
    <t>D.12</t>
  </si>
  <si>
    <t>P18RX004</t>
  </si>
  <si>
    <t>D.14</t>
  </si>
  <si>
    <t>P18RX005</t>
  </si>
  <si>
    <t>D.15</t>
  </si>
  <si>
    <t>P18RX006</t>
  </si>
  <si>
    <t>D.16</t>
  </si>
  <si>
    <t>P18RX007</t>
  </si>
  <si>
    <t>D.18</t>
  </si>
  <si>
    <t>P18RX008</t>
  </si>
  <si>
    <t>D.22</t>
  </si>
  <si>
    <t>P18RY001</t>
  </si>
  <si>
    <t>P18RY002</t>
  </si>
  <si>
    <t>P18RY003</t>
  </si>
  <si>
    <t>P18RY004</t>
  </si>
  <si>
    <t>P18RY005</t>
  </si>
  <si>
    <t>P18RY006</t>
  </si>
  <si>
    <t>P18RY007</t>
  </si>
  <si>
    <t>P18RY008</t>
  </si>
  <si>
    <t>P19Y001</t>
  </si>
  <si>
    <t>P19</t>
  </si>
  <si>
    <t>M28 na M30</t>
  </si>
  <si>
    <t>redukce pro montáž motorů se závitem M30x1,5 na R298 s M28x1,5</t>
  </si>
  <si>
    <t>P19Y002</t>
  </si>
  <si>
    <t>M30 na M28</t>
  </si>
  <si>
    <t>redukce pro montáž motorů se závitem M28x1,5 na R298 s M30x1,5</t>
  </si>
  <si>
    <t>P206Y001</t>
  </si>
  <si>
    <t>P206-1</t>
  </si>
  <si>
    <t>sada 2ks</t>
  </si>
  <si>
    <t>měřící vsuvky</t>
  </si>
  <si>
    <t>P206Y002</t>
  </si>
  <si>
    <t>P206</t>
  </si>
  <si>
    <t>připojovací šroubení pro R206C</t>
  </si>
  <si>
    <t>P206Y003</t>
  </si>
  <si>
    <t>P206Y004</t>
  </si>
  <si>
    <t>P206Y005</t>
  </si>
  <si>
    <t>P206Y006</t>
  </si>
  <si>
    <t>P206Y007</t>
  </si>
  <si>
    <t>P21SY001</t>
  </si>
  <si>
    <t>P21S</t>
  </si>
  <si>
    <t>Kv 0,25 (? 2,7 mm)</t>
  </si>
  <si>
    <t>kalibrovaná clona do šroubení 6cestného ventilu R274N 1/2"</t>
  </si>
  <si>
    <t>P21SY002</t>
  </si>
  <si>
    <t>Kv 0,40 (? 3,5 mm)</t>
  </si>
  <si>
    <t>P21SY003</t>
  </si>
  <si>
    <t>Kv 0,65 (? 4,5 mm)</t>
  </si>
  <si>
    <t>P21SY004</t>
  </si>
  <si>
    <t>Kv 1,00 (? 6,0 mm)</t>
  </si>
  <si>
    <t>P21SY005</t>
  </si>
  <si>
    <t>Kv 1,30 (? 7,0 mm)</t>
  </si>
  <si>
    <t>P21SY006</t>
  </si>
  <si>
    <t>Kv 1,60 (? 8,0 mm)</t>
  </si>
  <si>
    <t>P21SY011</t>
  </si>
  <si>
    <t>Kv 0,25 (? 3,0 mm)</t>
  </si>
  <si>
    <t>kalibrovaná clona do šroubení 6cestného ventilu R274 a R274N 1"</t>
  </si>
  <si>
    <t>P21SY012</t>
  </si>
  <si>
    <t>Kv 0,40 (? 4,0 mm)</t>
  </si>
  <si>
    <t>P21SY013</t>
  </si>
  <si>
    <t>P21SY014</t>
  </si>
  <si>
    <t>Kv 1,00 (? 5,8 mm)</t>
  </si>
  <si>
    <t>P21SY015</t>
  </si>
  <si>
    <t>Kv 1,30 (? 6,7 mm)</t>
  </si>
  <si>
    <t>P21SY016</t>
  </si>
  <si>
    <t>Kv 1,60 (? 7,5 mm)</t>
  </si>
  <si>
    <t>P21SY017</t>
  </si>
  <si>
    <t>Kv 2,50 (? 9,0 mm)</t>
  </si>
  <si>
    <t>P21SY018</t>
  </si>
  <si>
    <t>Kv 3,45 (? 12,7 mm)</t>
  </si>
  <si>
    <t>P21Y001</t>
  </si>
  <si>
    <t>P21</t>
  </si>
  <si>
    <t>Kv - 0,25</t>
  </si>
  <si>
    <t>kalibrovaná clona do šroubení 6cestného ventilu R274 1/2"÷ 1"</t>
  </si>
  <si>
    <t>staré provedení</t>
  </si>
  <si>
    <t>P21Y002</t>
  </si>
  <si>
    <t>Kv - 0,4</t>
  </si>
  <si>
    <t>P21Y003</t>
  </si>
  <si>
    <t>Kv - 0,65</t>
  </si>
  <si>
    <t>P21Y004</t>
  </si>
  <si>
    <t>Kv - 1</t>
  </si>
  <si>
    <t>P21Y005</t>
  </si>
  <si>
    <t>Kv - 1,3</t>
  </si>
  <si>
    <t>P21Y006</t>
  </si>
  <si>
    <t>Kv - 1,6</t>
  </si>
  <si>
    <t>P21Y007</t>
  </si>
  <si>
    <t>Kv - 2,5</t>
  </si>
  <si>
    <t>P21Y008</t>
  </si>
  <si>
    <t>Kv - 3,45</t>
  </si>
  <si>
    <t>P22BY007</t>
  </si>
  <si>
    <t>P22B-1</t>
  </si>
  <si>
    <t>3/8"-1/2"</t>
  </si>
  <si>
    <t>Ruční hlavice k R5,R6,R25,R27, nové provedení</t>
  </si>
  <si>
    <t>P22BY008</t>
  </si>
  <si>
    <t>3/4"-1"</t>
  </si>
  <si>
    <t>P22BY009</t>
  </si>
  <si>
    <t>P22BY013</t>
  </si>
  <si>
    <t>P22BE</t>
  </si>
  <si>
    <t>3/8" -1/2"</t>
  </si>
  <si>
    <t>Ruční hlavice k R707</t>
  </si>
  <si>
    <t>P22CY001</t>
  </si>
  <si>
    <t>P22C</t>
  </si>
  <si>
    <t>R55 3/8-1/2</t>
  </si>
  <si>
    <t>Kolečko k R55</t>
  </si>
  <si>
    <t>P22CY002</t>
  </si>
  <si>
    <t>R55 3/4-1"</t>
  </si>
  <si>
    <t>P22CY003</t>
  </si>
  <si>
    <t>R55 1"1/4</t>
  </si>
  <si>
    <t>P22CY004</t>
  </si>
  <si>
    <t>R55 1"1/2</t>
  </si>
  <si>
    <t>P22CY005</t>
  </si>
  <si>
    <t>R55 2"</t>
  </si>
  <si>
    <t>P22CY008</t>
  </si>
  <si>
    <t>R55 2"1/2-3"</t>
  </si>
  <si>
    <t>P22FY001</t>
  </si>
  <si>
    <t>P22F</t>
  </si>
  <si>
    <t>3/8" - 1/2"</t>
  </si>
  <si>
    <t>Ovládací knoflík k R601</t>
  </si>
  <si>
    <t>P22FY003</t>
  </si>
  <si>
    <t>P22LY001</t>
  </si>
  <si>
    <t>P22L</t>
  </si>
  <si>
    <t>Ovládací krátká páčka k R602, R610F</t>
  </si>
  <si>
    <t>P22LY003</t>
  </si>
  <si>
    <t>P23FY002</t>
  </si>
  <si>
    <t>P23F</t>
  </si>
  <si>
    <t>Zátka s řetízkem pro R608</t>
  </si>
  <si>
    <t>P23FY003</t>
  </si>
  <si>
    <t>P23FY004</t>
  </si>
  <si>
    <t>zelená</t>
  </si>
  <si>
    <t>P23MY003</t>
  </si>
  <si>
    <t>P23M</t>
  </si>
  <si>
    <t>Zátka s řetízkem pro R609</t>
  </si>
  <si>
    <t>P24AX001</t>
  </si>
  <si>
    <t>P24A</t>
  </si>
  <si>
    <t>3/16CHR</t>
  </si>
  <si>
    <t>Šroub k P22B</t>
  </si>
  <si>
    <t>P26AX004</t>
  </si>
  <si>
    <t>P26A</t>
  </si>
  <si>
    <t>Zátka pro R14,R15,R29,R31</t>
  </si>
  <si>
    <t>P26AX005</t>
  </si>
  <si>
    <t>P26AX006</t>
  </si>
  <si>
    <t>P26AY004</t>
  </si>
  <si>
    <t>P26AY005</t>
  </si>
  <si>
    <t>P26AY006</t>
  </si>
  <si>
    <t>P26BX001</t>
  </si>
  <si>
    <t>P26B</t>
  </si>
  <si>
    <t>xR714 CR</t>
  </si>
  <si>
    <t>Zátka pro R714-R715</t>
  </si>
  <si>
    <t>P26PY012</t>
  </si>
  <si>
    <t>P26PD</t>
  </si>
  <si>
    <t xml:space="preserve">Plastová čepička pro regulační šroubení </t>
  </si>
  <si>
    <t>P26PY013</t>
  </si>
  <si>
    <t>P275Y001</t>
  </si>
  <si>
    <t>P275</t>
  </si>
  <si>
    <t>DN50 ÷ DN125</t>
  </si>
  <si>
    <t>sada pro připojení K275 na přírubové R297</t>
  </si>
  <si>
    <t>P275Y002</t>
  </si>
  <si>
    <t>adaptér pro montáž motor K275 na R274</t>
  </si>
  <si>
    <t>P275Y003</t>
  </si>
  <si>
    <t>sada pro připojení K275 na R296, R276 (7,8,9)</t>
  </si>
  <si>
    <t>P275Y004</t>
  </si>
  <si>
    <t>sada pro připojení K275 na závitové R297</t>
  </si>
  <si>
    <t>P295Y001CZ</t>
  </si>
  <si>
    <t>P295</t>
  </si>
  <si>
    <t>k R295</t>
  </si>
  <si>
    <t>adaptér pro montáž motoru K274 na R295</t>
  </si>
  <si>
    <t>P29MX004</t>
  </si>
  <si>
    <t>P29M</t>
  </si>
  <si>
    <t>k R414M</t>
  </si>
  <si>
    <t>Kolínko k R414M</t>
  </si>
  <si>
    <t>P31FAY002</t>
  </si>
  <si>
    <t>P31FA</t>
  </si>
  <si>
    <t xml:space="preserve">3/8"-1/2" </t>
  </si>
  <si>
    <t xml:space="preserve">Vrtulka </t>
  </si>
  <si>
    <t>modrá</t>
  </si>
  <si>
    <t>P31FAY003</t>
  </si>
  <si>
    <t>3/4"-5/4"</t>
  </si>
  <si>
    <t>P31FGY001</t>
  </si>
  <si>
    <t>P31FG</t>
  </si>
  <si>
    <t>1/4"</t>
  </si>
  <si>
    <t>žlutá</t>
  </si>
  <si>
    <t>P31FGY002</t>
  </si>
  <si>
    <t>P31FGY003</t>
  </si>
  <si>
    <t>P31FRY001</t>
  </si>
  <si>
    <t>P31FR</t>
  </si>
  <si>
    <t>červená</t>
  </si>
  <si>
    <t>P31FRY002</t>
  </si>
  <si>
    <t>P31FRY003</t>
  </si>
  <si>
    <t>P31FVY002</t>
  </si>
  <si>
    <t>P31FV</t>
  </si>
  <si>
    <t>P31FVY003</t>
  </si>
  <si>
    <t>P31LGY001</t>
  </si>
  <si>
    <t>P31LG</t>
  </si>
  <si>
    <t>Páčka</t>
  </si>
  <si>
    <t>P31LGY002</t>
  </si>
  <si>
    <t>P31LGY003</t>
  </si>
  <si>
    <t>P31LGY004</t>
  </si>
  <si>
    <t>1"1/2-2"</t>
  </si>
  <si>
    <t>P31LGY005</t>
  </si>
  <si>
    <t>2"1/2 - 3"</t>
  </si>
  <si>
    <t>P31LGY006</t>
  </si>
  <si>
    <t>P31LGY102</t>
  </si>
  <si>
    <t>P31LGY103</t>
  </si>
  <si>
    <t>3/4'-1'-11/4</t>
  </si>
  <si>
    <t>P31LGY104</t>
  </si>
  <si>
    <t>1" 1/2-2"</t>
  </si>
  <si>
    <t>P31LRY001</t>
  </si>
  <si>
    <t>P31LR</t>
  </si>
  <si>
    <t>P31LRY002</t>
  </si>
  <si>
    <t>P31LRY003</t>
  </si>
  <si>
    <t>P31LRY004</t>
  </si>
  <si>
    <t>P31LRY005</t>
  </si>
  <si>
    <t>2"1/2-3"</t>
  </si>
  <si>
    <t>P31LRY006</t>
  </si>
  <si>
    <t>P31LRY102</t>
  </si>
  <si>
    <t>P31LRY103</t>
  </si>
  <si>
    <t>P31LRY104</t>
  </si>
  <si>
    <t>P31LVY102</t>
  </si>
  <si>
    <t>P31LV</t>
  </si>
  <si>
    <t>P31LVY103</t>
  </si>
  <si>
    <t>3/4-1-11/4</t>
  </si>
  <si>
    <t>P31LVY104</t>
  </si>
  <si>
    <t>P36SY009</t>
  </si>
  <si>
    <t>P36S</t>
  </si>
  <si>
    <t>náhradní sítko pro filtry R74A</t>
  </si>
  <si>
    <t>P36SY010</t>
  </si>
  <si>
    <t>P36SY011</t>
  </si>
  <si>
    <t>P36SY103</t>
  </si>
  <si>
    <t>náhradní sítko pro filtry R74AY10x a R74M</t>
  </si>
  <si>
    <t>P36SY104</t>
  </si>
  <si>
    <t>P36SY105</t>
  </si>
  <si>
    <t>P36SY106</t>
  </si>
  <si>
    <t>P36SY107</t>
  </si>
  <si>
    <t>P36SY108</t>
  </si>
  <si>
    <t>P36Y013</t>
  </si>
  <si>
    <t>P36-F</t>
  </si>
  <si>
    <t>náhradní sítko pro filtry kulový kohout R701F</t>
  </si>
  <si>
    <t>nerez</t>
  </si>
  <si>
    <t>P36Y014</t>
  </si>
  <si>
    <t>P36Y015</t>
  </si>
  <si>
    <t>P500Y801CZ</t>
  </si>
  <si>
    <t>P500</t>
  </si>
  <si>
    <t>A</t>
  </si>
  <si>
    <t>Dvířka pro skříň R500, 400x680</t>
  </si>
  <si>
    <t>P500Y802CZ</t>
  </si>
  <si>
    <t>B</t>
  </si>
  <si>
    <t>Dvířka pro skříň R500, 600x680</t>
  </si>
  <si>
    <t>P500Y803CZ</t>
  </si>
  <si>
    <t>C</t>
  </si>
  <si>
    <t>Dvířka pro skříň R500, 800x680</t>
  </si>
  <si>
    <t>P500Y804CZ</t>
  </si>
  <si>
    <t>D</t>
  </si>
  <si>
    <t>Dvířka pro skříň R500, 1000x680</t>
  </si>
  <si>
    <t>P500Y805CZ</t>
  </si>
  <si>
    <t>E</t>
  </si>
  <si>
    <t>Dvířka pro skříň R500, 1200x680</t>
  </si>
  <si>
    <t>P501Y801CZ</t>
  </si>
  <si>
    <t>P501</t>
  </si>
  <si>
    <t>Dvířka pro skříň R501, 400x700</t>
  </si>
  <si>
    <t>P501Y802CZ</t>
  </si>
  <si>
    <t>Dvířka pro skříň R501, 600x700</t>
  </si>
  <si>
    <t>P501Y803CZ</t>
  </si>
  <si>
    <t>Dvířka pro skříň R501, 800x700</t>
  </si>
  <si>
    <t>P501Y804CZ</t>
  </si>
  <si>
    <t>Dvířka pro skříň R501, 1000x700</t>
  </si>
  <si>
    <t>P501Y805CZ</t>
  </si>
  <si>
    <t>Dvířka pro skříň R501, 1200x700</t>
  </si>
  <si>
    <t>P502Y001CZ</t>
  </si>
  <si>
    <t>P502</t>
  </si>
  <si>
    <t>Nosná lišta pro uchycení držáků rozdělovače pro skříně R500(1) xxxCZ, včetně šroubů a matic</t>
  </si>
  <si>
    <t>P503Y001CZ</t>
  </si>
  <si>
    <t>P503</t>
  </si>
  <si>
    <t>Zámek pro skříně R500(1)xxxCZ</t>
  </si>
  <si>
    <t>P51KVY002</t>
  </si>
  <si>
    <t>P51KW</t>
  </si>
  <si>
    <t>? 15</t>
  </si>
  <si>
    <t>Sada O-kroužků pro lisovací kulové kohouty do solárních instalací</t>
  </si>
  <si>
    <t>P51KVY003</t>
  </si>
  <si>
    <t>? 18</t>
  </si>
  <si>
    <t>P51KVY004</t>
  </si>
  <si>
    <t>? 22</t>
  </si>
  <si>
    <t>P51KVY005</t>
  </si>
  <si>
    <t>? 28</t>
  </si>
  <si>
    <t>P51KVY006</t>
  </si>
  <si>
    <t>? 35</t>
  </si>
  <si>
    <t>P51RNY000</t>
  </si>
  <si>
    <t>P51RN</t>
  </si>
  <si>
    <t>D.6</t>
  </si>
  <si>
    <t>O-kroužek pro adaptéry R178</t>
  </si>
  <si>
    <t>P51RNY001</t>
  </si>
  <si>
    <t>P51RNY002</t>
  </si>
  <si>
    <t>P51RNY003</t>
  </si>
  <si>
    <t>P51RNY004</t>
  </si>
  <si>
    <t>P51RNY005</t>
  </si>
  <si>
    <t>P51RNY006</t>
  </si>
  <si>
    <t>P51RNY007</t>
  </si>
  <si>
    <t>P51RNY008</t>
  </si>
  <si>
    <t>D.20</t>
  </si>
  <si>
    <t>P51RNY009</t>
  </si>
  <si>
    <t>P51RNY010</t>
  </si>
  <si>
    <t>D.28</t>
  </si>
  <si>
    <t>P51RNY011</t>
  </si>
  <si>
    <t>D.35</t>
  </si>
  <si>
    <t>P553FPY001</t>
  </si>
  <si>
    <t>P553FP</t>
  </si>
  <si>
    <t xml:space="preserve">DN32x3/4"E </t>
  </si>
  <si>
    <t>Samostatný modul rozdělovače R553FP pro přívod</t>
  </si>
  <si>
    <t>P553FPY002</t>
  </si>
  <si>
    <t>Samostatný modul rozdělovače R553FP pro zpátečku</t>
  </si>
  <si>
    <t>P553FPY005</t>
  </si>
  <si>
    <t>Zátka pro modulový rozdělovač R553FP</t>
  </si>
  <si>
    <t>P553FPY006</t>
  </si>
  <si>
    <t>Vstupní modul pro rozdělovač R553FP, bez převlečné matice</t>
  </si>
  <si>
    <t>P553FPY020</t>
  </si>
  <si>
    <t>sada dvou modulů (přívod a zpátečka) rozdělovače R553FP</t>
  </si>
  <si>
    <t>P56TY001</t>
  </si>
  <si>
    <t>P56T</t>
  </si>
  <si>
    <t>Klíč k výměně ventilové vložky</t>
  </si>
  <si>
    <t>P57BY003</t>
  </si>
  <si>
    <t>P57B</t>
  </si>
  <si>
    <t>Těsnění nátrubku</t>
  </si>
  <si>
    <t>P57BY004</t>
  </si>
  <si>
    <t>P57BY005</t>
  </si>
  <si>
    <t>P57BY006</t>
  </si>
  <si>
    <t>P57GY000</t>
  </si>
  <si>
    <t>P57G-1</t>
  </si>
  <si>
    <t>R383-R384</t>
  </si>
  <si>
    <t>ploché pryžové těsnění pro R383, R384, R485</t>
  </si>
  <si>
    <t>P57GY007</t>
  </si>
  <si>
    <t>P57G</t>
  </si>
  <si>
    <t xml:space="preserve">Těsnění pro R252 (1") a R285 </t>
  </si>
  <si>
    <t>P57GY008</t>
  </si>
  <si>
    <t>Ploché gumové těsnění</t>
  </si>
  <si>
    <t>P583Y004</t>
  </si>
  <si>
    <t>Převlečná matice a těsnění pro vstupní díl rozdělovače R553FP</t>
  </si>
  <si>
    <t>P583Y007</t>
  </si>
  <si>
    <t>0,5 ÷ 5 l/min.</t>
  </si>
  <si>
    <t>Náhradní průtokoměr pro rozdělovač R553FP</t>
  </si>
  <si>
    <t>P586SY001</t>
  </si>
  <si>
    <t>R586S-1</t>
  </si>
  <si>
    <t>Průtokoměr pro R586S, 2 ÷ 12 l/min, mechanický</t>
  </si>
  <si>
    <t>P586SY002</t>
  </si>
  <si>
    <t>R586S-0</t>
  </si>
  <si>
    <t>Průtokoměr pro R586S, elektronický + čidlo</t>
  </si>
  <si>
    <t>P586SY003</t>
  </si>
  <si>
    <t>1/2" (3/4")</t>
  </si>
  <si>
    <t>Sestava pro napouštění pro R586S</t>
  </si>
  <si>
    <t>P586SY004</t>
  </si>
  <si>
    <t>sestava pro zpátečku s ventilem pro R586S</t>
  </si>
  <si>
    <t>P586SY005</t>
  </si>
  <si>
    <t>sestava pro přívod s ventilem pro R586S</t>
  </si>
  <si>
    <t>P586SY006</t>
  </si>
  <si>
    <t>1/2" x 3/4"</t>
  </si>
  <si>
    <t>Pojišťovací sestava pro R586S</t>
  </si>
  <si>
    <t>P586SY007</t>
  </si>
  <si>
    <t>1"1/2 x 1/2"</t>
  </si>
  <si>
    <t>Sestava pro odvzdušnění pro R586S</t>
  </si>
  <si>
    <t>P586SY008</t>
  </si>
  <si>
    <t>1"1/2 x 22</t>
  </si>
  <si>
    <t>Kulový kohout R252 pro solární rozvody</t>
  </si>
  <si>
    <t>P61RY001</t>
  </si>
  <si>
    <t>P61R</t>
  </si>
  <si>
    <t>Svěrný kroužek pro adaptéry R178</t>
  </si>
  <si>
    <t>P61RY002</t>
  </si>
  <si>
    <t>P61RY003</t>
  </si>
  <si>
    <t>P61RY004</t>
  </si>
  <si>
    <t>P61RY005</t>
  </si>
  <si>
    <t>P61RY006</t>
  </si>
  <si>
    <t>P61RY007</t>
  </si>
  <si>
    <t>P61RY008</t>
  </si>
  <si>
    <t>P61RY009</t>
  </si>
  <si>
    <t>? 20</t>
  </si>
  <si>
    <t>P61RY010</t>
  </si>
  <si>
    <t>P61RY011</t>
  </si>
  <si>
    <t>P74MY001</t>
  </si>
  <si>
    <t>P74M</t>
  </si>
  <si>
    <t>1/2" a 3/4"</t>
  </si>
  <si>
    <t>Magnet pro filtry R74M a R74AY10x</t>
  </si>
  <si>
    <t>P74MY002</t>
  </si>
  <si>
    <t>1" a 1"1/4</t>
  </si>
  <si>
    <t>P74MY003</t>
  </si>
  <si>
    <t>1"1/2 a 2"</t>
  </si>
  <si>
    <t>P76GIY013</t>
  </si>
  <si>
    <t>Grundfos</t>
  </si>
  <si>
    <t>Alpha2 25-60 (130)</t>
  </si>
  <si>
    <t>elektronické oběhové čerpadlo pro R557</t>
  </si>
  <si>
    <t>P76WIY015</t>
  </si>
  <si>
    <t>WILO</t>
  </si>
  <si>
    <t>PARA 15-130/7-50/SC-12</t>
  </si>
  <si>
    <t>elektronické oběhové čerpadlo</t>
  </si>
  <si>
    <t>P76WIY016</t>
  </si>
  <si>
    <t>PARA 25-130/7-50/SC-12</t>
  </si>
  <si>
    <t>P76WIY017</t>
  </si>
  <si>
    <t>PARA 25-180/7-50/SC-12</t>
  </si>
  <si>
    <t>elektronické oběhové čerpadlo pro R586R</t>
  </si>
  <si>
    <t>P78MY001</t>
  </si>
  <si>
    <t>P78M</t>
  </si>
  <si>
    <t>0,5 ÷ 5  l/min</t>
  </si>
  <si>
    <t>Náhradní průtokoměr pro R53MM, R553M, R553F, R557F</t>
  </si>
  <si>
    <t>P78MY002</t>
  </si>
  <si>
    <t>0,4 ÷ 2,6  l/min</t>
  </si>
  <si>
    <t>PKG03Y003</t>
  </si>
  <si>
    <t>PKG03</t>
  </si>
  <si>
    <t>70mm</t>
  </si>
  <si>
    <t>Vrut do sádrokartonu 70mm</t>
  </si>
  <si>
    <t>500 ks</t>
  </si>
  <si>
    <t>PM100Y011</t>
  </si>
  <si>
    <t>PM100F</t>
  </si>
  <si>
    <t>Připojovací modul pro termostaty (max 8ks) s termoelektrickými hlavami, ovládání čerpadla, možnost připojit spínací hodiny a havarijní čidlo.</t>
  </si>
  <si>
    <t>PM100Y501CZ</t>
  </si>
  <si>
    <t>PM100CZ</t>
  </si>
  <si>
    <t>150x110x70</t>
  </si>
  <si>
    <t xml:space="preserve">Instalační krabice s propojovacími svorkami pro max. 8 termostatů </t>
  </si>
  <si>
    <t>R125AX003</t>
  </si>
  <si>
    <t>R125</t>
  </si>
  <si>
    <t xml:space="preserve">1/2" </t>
  </si>
  <si>
    <t>Koleno s maticí pro  R436/1</t>
  </si>
  <si>
    <t>R125X003</t>
  </si>
  <si>
    <t>Koleno s maticí pro R327/0-R326/0</t>
  </si>
  <si>
    <t>R131Y001</t>
  </si>
  <si>
    <t>R131</t>
  </si>
  <si>
    <t>Klíč na adaptéry průměr 12</t>
  </si>
  <si>
    <t>bez slevy</t>
  </si>
  <si>
    <t>R131Y003</t>
  </si>
  <si>
    <t>27/29</t>
  </si>
  <si>
    <t>Klíč na adaptéry průměr 16/18</t>
  </si>
  <si>
    <t>R131Y004</t>
  </si>
  <si>
    <t>29/30</t>
  </si>
  <si>
    <t>Klíč</t>
  </si>
  <si>
    <t>R136Y001</t>
  </si>
  <si>
    <t>R136</t>
  </si>
  <si>
    <t>Klíč ke skříni R500-R501</t>
  </si>
  <si>
    <t>R136Y002CZ</t>
  </si>
  <si>
    <t>Klíč ke skříni R500(1)xxxCZ</t>
  </si>
  <si>
    <t>R140CY006</t>
  </si>
  <si>
    <t>R140C</t>
  </si>
  <si>
    <t>1/2"x3/4" 4 bar</t>
  </si>
  <si>
    <t>Pojistný ventil pro solární systémy do 160°C</t>
  </si>
  <si>
    <t>R140CY009</t>
  </si>
  <si>
    <t>1/2"x3/4" 6 bar</t>
  </si>
  <si>
    <t>R140MY003</t>
  </si>
  <si>
    <t>R140M</t>
  </si>
  <si>
    <t>1/2" x 3</t>
  </si>
  <si>
    <t>Pojistný ventil</t>
  </si>
  <si>
    <t>R140PY021</t>
  </si>
  <si>
    <t>R140PT</t>
  </si>
  <si>
    <t>1/2"x15/ 4bar - 90°C</t>
  </si>
  <si>
    <t>teplotní a tlakový pojišťovací ventil</t>
  </si>
  <si>
    <t>R140PY026</t>
  </si>
  <si>
    <t>1/2"x15/ 7bar - 90°C</t>
  </si>
  <si>
    <t>R140PY031</t>
  </si>
  <si>
    <t>3/4"x22/ 4 bar - 90°C</t>
  </si>
  <si>
    <t>R140PY036</t>
  </si>
  <si>
    <t>3/4"x22/ 7 bar - 90°C</t>
  </si>
  <si>
    <t>R140Y001</t>
  </si>
  <si>
    <t>R140</t>
  </si>
  <si>
    <t xml:space="preserve">1/2" x 1,5 </t>
  </si>
  <si>
    <t>R140Y002</t>
  </si>
  <si>
    <t>1/2"  x 2,5</t>
  </si>
  <si>
    <t>R140Y003</t>
  </si>
  <si>
    <t>1/2"  x 3</t>
  </si>
  <si>
    <t>R140Y005</t>
  </si>
  <si>
    <t>1/2"  x 3,5</t>
  </si>
  <si>
    <t>R140Y006</t>
  </si>
  <si>
    <t>1/2"  x 4</t>
  </si>
  <si>
    <t>R140Y008</t>
  </si>
  <si>
    <t>1/2" x 5</t>
  </si>
  <si>
    <t>R140Y009</t>
  </si>
  <si>
    <t>1/2"  x 6</t>
  </si>
  <si>
    <t>R140Y020</t>
  </si>
  <si>
    <t>3/4"  x 2</t>
  </si>
  <si>
    <t>R140Y022</t>
  </si>
  <si>
    <t>3/4"  x 2,5</t>
  </si>
  <si>
    <t>R140Y023</t>
  </si>
  <si>
    <t>3/4"  x 3</t>
  </si>
  <si>
    <t>R140Y025</t>
  </si>
  <si>
    <t>3/4"  x 3,5</t>
  </si>
  <si>
    <t>R140Y026</t>
  </si>
  <si>
    <t>3/4"  x 4</t>
  </si>
  <si>
    <t>R140Y029</t>
  </si>
  <si>
    <t>3/4"  x 6</t>
  </si>
  <si>
    <t>R140Y040</t>
  </si>
  <si>
    <t>1"   x 2</t>
  </si>
  <si>
    <t>R140Y042</t>
  </si>
  <si>
    <t>1"   x 2,5</t>
  </si>
  <si>
    <t>R140Y043</t>
  </si>
  <si>
    <t>1"   x 3</t>
  </si>
  <si>
    <t>R140Y045</t>
  </si>
  <si>
    <t>1"   x 3,5</t>
  </si>
  <si>
    <t>R140Y046</t>
  </si>
  <si>
    <t>1"   x 4</t>
  </si>
  <si>
    <t>R140Y049</t>
  </si>
  <si>
    <t>1"   x 6</t>
  </si>
  <si>
    <t>R140Y062</t>
  </si>
  <si>
    <t>1"1/4 x 2,5</t>
  </si>
  <si>
    <t>R140Y063</t>
  </si>
  <si>
    <t>1"1/4 x 3</t>
  </si>
  <si>
    <t>R140Y065</t>
  </si>
  <si>
    <t>1"1/4 x 3,5</t>
  </si>
  <si>
    <t>R140Y066</t>
  </si>
  <si>
    <t>1"1/4 x 4</t>
  </si>
  <si>
    <t>R140Y069</t>
  </si>
  <si>
    <t>1"1/4 x 6</t>
  </si>
  <si>
    <t>R141CY004</t>
  </si>
  <si>
    <t>R141C</t>
  </si>
  <si>
    <t>3/4"x3/4"</t>
  </si>
  <si>
    <t>Odváděcí trychtýř vody pro pojišťovací ventily včetně kolena</t>
  </si>
  <si>
    <t>R141CY005</t>
  </si>
  <si>
    <t>1"x1"</t>
  </si>
  <si>
    <t>R141CY006</t>
  </si>
  <si>
    <t>1"1/4x1"1/4</t>
  </si>
  <si>
    <t>R141Y003</t>
  </si>
  <si>
    <t>R141</t>
  </si>
  <si>
    <t>Odváděcí trychtýř vody pro pojišťovací ventily</t>
  </si>
  <si>
    <t>R141Y014</t>
  </si>
  <si>
    <t>R141Y015</t>
  </si>
  <si>
    <t>R141Y016</t>
  </si>
  <si>
    <t>R144SY001</t>
  </si>
  <si>
    <t>R144ST</t>
  </si>
  <si>
    <t>Dochlazovací termostatický ventil, jednocestný, s kapilárou</t>
  </si>
  <si>
    <t>R145XC004</t>
  </si>
  <si>
    <t>R145XC</t>
  </si>
  <si>
    <t>Kompaktní magnetický filtr s integrovaným kulovým kohoutem a zpětným ventilem, nerezové sítko. Volitelné připojení.</t>
  </si>
  <si>
    <t>R146CKX004</t>
  </si>
  <si>
    <t>R146C-S</t>
  </si>
  <si>
    <t>Odstředivý odkalovač s magnetickou vložkou, s kulovým kohoutem R254P a teleskopickým šroubením R176P</t>
  </si>
  <si>
    <t>R146CX004</t>
  </si>
  <si>
    <t>R146C</t>
  </si>
  <si>
    <t>Odstředivý odkalovač s magnetickou vložkou</t>
  </si>
  <si>
    <t>R146CX005</t>
  </si>
  <si>
    <t>R146CX104CZ</t>
  </si>
  <si>
    <t>3/4" set</t>
  </si>
  <si>
    <t>Odstředivý odkalovač s magnetickou vložkou, s kulovým kohoutem R254P a šroubením R176P</t>
  </si>
  <si>
    <t>R146CX114CZ</t>
  </si>
  <si>
    <t>R146C-S1</t>
  </si>
  <si>
    <t>Odstředivý odkalovač s magnetickou vložkou, s 2 ks kulových kohoutů R254P</t>
  </si>
  <si>
    <t>R146CX115CZ</t>
  </si>
  <si>
    <t>1" set</t>
  </si>
  <si>
    <t>Odstředivý odkalovač s magnetickou vložkou, s 2 ks kulových kohoutů R251P</t>
  </si>
  <si>
    <t>R146CX134CZ</t>
  </si>
  <si>
    <t>Odstředivý odkalovač s magnetickou vložkou, s kulovým kohoutem R251P a teleskopickým šroubením R176P</t>
  </si>
  <si>
    <t>R146CX144CZ</t>
  </si>
  <si>
    <t>R146DY004</t>
  </si>
  <si>
    <t>R146D</t>
  </si>
  <si>
    <t>Separátor vzduchu s odkalovačem</t>
  </si>
  <si>
    <t>včetně šroubení</t>
  </si>
  <si>
    <t>R146DY005</t>
  </si>
  <si>
    <t>R146DY014</t>
  </si>
  <si>
    <t>Odkalovač a separátor vzduchu - závitový</t>
  </si>
  <si>
    <t>bez šroubení</t>
  </si>
  <si>
    <t>R146DY015</t>
  </si>
  <si>
    <t>R146DY016</t>
  </si>
  <si>
    <t>R146DY017</t>
  </si>
  <si>
    <t>R146DY018</t>
  </si>
  <si>
    <t>R146DY105</t>
  </si>
  <si>
    <t>DN50</t>
  </si>
  <si>
    <t>Odkalovač a separátor vzduchu - přírubový</t>
  </si>
  <si>
    <t>R146DY106</t>
  </si>
  <si>
    <t>DN65</t>
  </si>
  <si>
    <t>R146DY108</t>
  </si>
  <si>
    <t>DN80</t>
  </si>
  <si>
    <t>R146DY110</t>
  </si>
  <si>
    <t>DN100</t>
  </si>
  <si>
    <t>R146DY112</t>
  </si>
  <si>
    <t>DN125</t>
  </si>
  <si>
    <t>R146DY115</t>
  </si>
  <si>
    <t>DN150</t>
  </si>
  <si>
    <t>R146IM005</t>
  </si>
  <si>
    <t>R146IM</t>
  </si>
  <si>
    <t>Termohydraulický rozdělovač, magnetický, včetně izolace, šroubení - 4x, R99I 1/2", R608 1/2"</t>
  </si>
  <si>
    <t>R146IM006</t>
  </si>
  <si>
    <t>R146IM007</t>
  </si>
  <si>
    <t>R146IM008</t>
  </si>
  <si>
    <t>R146IM105</t>
  </si>
  <si>
    <t>Termohydraulický rozdělovač přírubový, , magnetický, včetně izolace, R99S 1/2", R254D 1"</t>
  </si>
  <si>
    <t>R146IM106</t>
  </si>
  <si>
    <t>R146IM108</t>
  </si>
  <si>
    <t>R146IM110</t>
  </si>
  <si>
    <t>R146IM112</t>
  </si>
  <si>
    <t>R146IM115</t>
  </si>
  <si>
    <t>R146IY005</t>
  </si>
  <si>
    <t>R146I</t>
  </si>
  <si>
    <t>Termohydraulický rozdělovač, včetně izolace, šroubení - 4x, R99I 1/2", R608 1/2"</t>
  </si>
  <si>
    <t>R146IY006</t>
  </si>
  <si>
    <t>R146IY007</t>
  </si>
  <si>
    <t>R146IY008</t>
  </si>
  <si>
    <t>R146IY027</t>
  </si>
  <si>
    <t>R146IR</t>
  </si>
  <si>
    <t xml:space="preserve">Termohydraulický rozdělovač, včetně izolace, horizontální, pro čerpadlové sestavy R586R </t>
  </si>
  <si>
    <t>R146IY105</t>
  </si>
  <si>
    <t>Termohydraulický rozdělovač, včetně izolace, přírubový, R99S 1/2", R254 1"</t>
  </si>
  <si>
    <t>R146IY106</t>
  </si>
  <si>
    <t>R146IY108</t>
  </si>
  <si>
    <t>R146IY110</t>
  </si>
  <si>
    <t>R146IY112</t>
  </si>
  <si>
    <t>R146IY115</t>
  </si>
  <si>
    <t>R146MY014</t>
  </si>
  <si>
    <t>R146M</t>
  </si>
  <si>
    <t>Odkalovač s magnetickou vložkou - závitový</t>
  </si>
  <si>
    <t>R146MY015</t>
  </si>
  <si>
    <t>R146MY016</t>
  </si>
  <si>
    <t>R146MY017</t>
  </si>
  <si>
    <t>R146MY018</t>
  </si>
  <si>
    <t>R146MY105</t>
  </si>
  <si>
    <t>Odkalovač s magnetickou vložkou - přírubový</t>
  </si>
  <si>
    <t>R146MY106</t>
  </si>
  <si>
    <t>R146MY108</t>
  </si>
  <si>
    <t>R146MY110</t>
  </si>
  <si>
    <t>R146MY112</t>
  </si>
  <si>
    <t>R146MY115</t>
  </si>
  <si>
    <t>R146WY001</t>
  </si>
  <si>
    <t>R146W</t>
  </si>
  <si>
    <t>3/4" ÷ 1"</t>
  </si>
  <si>
    <t>Tvarovaná izolace pro R146M a R146D</t>
  </si>
  <si>
    <t>R146WY002</t>
  </si>
  <si>
    <t>1"1/4 ÷ 1"1/2</t>
  </si>
  <si>
    <t>R146WY003</t>
  </si>
  <si>
    <t>R147NY004</t>
  </si>
  <si>
    <t>R147N</t>
  </si>
  <si>
    <t>3/4" x 3/4"</t>
  </si>
  <si>
    <t>Diferenční ventil pro topné systémy</t>
  </si>
  <si>
    <t>10 ÷ 70 kPa</t>
  </si>
  <si>
    <t>R14X032</t>
  </si>
  <si>
    <t>R14TG</t>
  </si>
  <si>
    <t>Regulační rad. šroubení, rohové, chrom, gumové těsnění</t>
  </si>
  <si>
    <t>R14X033</t>
  </si>
  <si>
    <t>R14X034</t>
  </si>
  <si>
    <t>Regulační rad. šroubení, rohové, chrom</t>
  </si>
  <si>
    <t>R14X035</t>
  </si>
  <si>
    <t>R14X036</t>
  </si>
  <si>
    <t>R150MY003</t>
  </si>
  <si>
    <t>R150M</t>
  </si>
  <si>
    <t>1/2"M x 1/2"F</t>
  </si>
  <si>
    <t>Automatické dopouštění topné vody- redukční ventil + manometr</t>
  </si>
  <si>
    <t>30 ÷ 400 kPa</t>
  </si>
  <si>
    <t>R150MY013</t>
  </si>
  <si>
    <t>Automatické dopouštění topné vody- redukční ventil bez manometru</t>
  </si>
  <si>
    <t>R153CX003</t>
  </si>
  <si>
    <t>R153C</t>
  </si>
  <si>
    <t>1/2" PN 16</t>
  </si>
  <si>
    <t>Regulátor tlaku vody nebo vzduchu - pístový</t>
  </si>
  <si>
    <t>R153CX004</t>
  </si>
  <si>
    <t>3/4" PN 16</t>
  </si>
  <si>
    <t>R153MY003</t>
  </si>
  <si>
    <t>R153M</t>
  </si>
  <si>
    <t>1/2" PN 25</t>
  </si>
  <si>
    <t>Regulátor tlaku vody nebo vzduchu - membránový</t>
  </si>
  <si>
    <t>R153MY004</t>
  </si>
  <si>
    <t>3/4" PN 25</t>
  </si>
  <si>
    <t>R153MY005</t>
  </si>
  <si>
    <t>1" PN 25</t>
  </si>
  <si>
    <t>R153MY006</t>
  </si>
  <si>
    <t>1"1/4 PN 25</t>
  </si>
  <si>
    <t>R153MY007</t>
  </si>
  <si>
    <t>1"1/2 PN 25</t>
  </si>
  <si>
    <t>R153MY008</t>
  </si>
  <si>
    <t>2" PN 25</t>
  </si>
  <si>
    <t>R153MY103</t>
  </si>
  <si>
    <t>R153AM</t>
  </si>
  <si>
    <t>Regulátor tlaku vody nebo vzduchu - membránový, šroubení s vnějšími závity, manometr</t>
  </si>
  <si>
    <t>R153MY104</t>
  </si>
  <si>
    <t>R153MY105</t>
  </si>
  <si>
    <t>R153PX003</t>
  </si>
  <si>
    <t>R153P</t>
  </si>
  <si>
    <t>R153PX004</t>
  </si>
  <si>
    <t>R153PX005</t>
  </si>
  <si>
    <t>R153PX006</t>
  </si>
  <si>
    <t>R153PX007</t>
  </si>
  <si>
    <t>R153PX008</t>
  </si>
  <si>
    <t>R153SAY003</t>
  </si>
  <si>
    <t>R153-S</t>
  </si>
  <si>
    <t>Sada 2 ks šroubení pro R153</t>
  </si>
  <si>
    <t>R153SAY004</t>
  </si>
  <si>
    <t>R153SAY005</t>
  </si>
  <si>
    <t>R153SAY006</t>
  </si>
  <si>
    <t>R153SAY007</t>
  </si>
  <si>
    <t>R153SAY008</t>
  </si>
  <si>
    <t>R153SAY103</t>
  </si>
  <si>
    <t>R153-S1</t>
  </si>
  <si>
    <t>Sada 2 ks šroubení a manometru 0 až 6 bar, pro R153</t>
  </si>
  <si>
    <t>R153SAY104</t>
  </si>
  <si>
    <t>R153SAY105</t>
  </si>
  <si>
    <t>R153SAY106</t>
  </si>
  <si>
    <t>R153SAY107</t>
  </si>
  <si>
    <t>R153SAY108</t>
  </si>
  <si>
    <t>R156Y223</t>
  </si>
  <si>
    <t>R156-2</t>
  </si>
  <si>
    <t>Směšovací termostatický ventil pro rozvody sanity s havarijní funkcí při výpadku dodávky studené vody</t>
  </si>
  <si>
    <t>30°C ÷ 65°C</t>
  </si>
  <si>
    <t>R156Y224</t>
  </si>
  <si>
    <t>R156Y225</t>
  </si>
  <si>
    <t>R156Y226</t>
  </si>
  <si>
    <t>R156Y227</t>
  </si>
  <si>
    <t>R156Y228</t>
  </si>
  <si>
    <t>R157AY051</t>
  </si>
  <si>
    <t>R157A</t>
  </si>
  <si>
    <t>1" - 45°C</t>
  </si>
  <si>
    <t>termostatický směšovací ventil pro ochranu kotlů před nízkoteplotní kondenzací</t>
  </si>
  <si>
    <t>R157AY052</t>
  </si>
  <si>
    <t>1" - 55°C</t>
  </si>
  <si>
    <t>R157AY053</t>
  </si>
  <si>
    <t>1" - 60°C</t>
  </si>
  <si>
    <t>R157AY054</t>
  </si>
  <si>
    <t>1" - 70°C</t>
  </si>
  <si>
    <t>R157AY061</t>
  </si>
  <si>
    <t>1"1/4 - 45°C</t>
  </si>
  <si>
    <t>R157AY062</t>
  </si>
  <si>
    <t>1"1/4 - 55°C</t>
  </si>
  <si>
    <t>R157AY063</t>
  </si>
  <si>
    <t>1"1/4 - 60°C</t>
  </si>
  <si>
    <t>R157AY064</t>
  </si>
  <si>
    <t>1"1/4 - 70°C</t>
  </si>
  <si>
    <t>R158Y001</t>
  </si>
  <si>
    <t>R158</t>
  </si>
  <si>
    <t>ovládání dvířek kotle, 30 - 100°C</t>
  </si>
  <si>
    <t>R15X032</t>
  </si>
  <si>
    <t>R15TG</t>
  </si>
  <si>
    <t>Regulační rad. šroubení, přímé, chrom, gumové těsnění</t>
  </si>
  <si>
    <t>R15X033</t>
  </si>
  <si>
    <t>R15X034</t>
  </si>
  <si>
    <t>Regulační rad. šroubení, přímé, chrom</t>
  </si>
  <si>
    <t>R15X035</t>
  </si>
  <si>
    <t>R15X036</t>
  </si>
  <si>
    <t>R160Y001</t>
  </si>
  <si>
    <t>R160</t>
  </si>
  <si>
    <t>1/4"x3/8"</t>
  </si>
  <si>
    <t>Zpětný ventil k R88 1/4"</t>
  </si>
  <si>
    <t>R160Y002</t>
  </si>
  <si>
    <t>1/4"x1/2"</t>
  </si>
  <si>
    <t>R16CX003</t>
  </si>
  <si>
    <t>R16C2</t>
  </si>
  <si>
    <t>1/2 x 15</t>
  </si>
  <si>
    <t>Regulační rad. šroubení, rohové, pro pájení Cu trubky, chromované</t>
  </si>
  <si>
    <t>R16CY002</t>
  </si>
  <si>
    <t>R16C</t>
  </si>
  <si>
    <t>3/8"  x 12</t>
  </si>
  <si>
    <t>Regulační rad. šroubení, rohové, pro pájení Cu trubky</t>
  </si>
  <si>
    <t>R16CY003</t>
  </si>
  <si>
    <t>1/2"  x 15</t>
  </si>
  <si>
    <t>R16CY004</t>
  </si>
  <si>
    <t>1/2"  x 18</t>
  </si>
  <si>
    <t>R16X032</t>
  </si>
  <si>
    <t>R16TG</t>
  </si>
  <si>
    <t>R16X033</t>
  </si>
  <si>
    <t>R16Y002</t>
  </si>
  <si>
    <t>R16</t>
  </si>
  <si>
    <t>Regulační rad. šroubení, rohové, mosaz</t>
  </si>
  <si>
    <t>R16Y003</t>
  </si>
  <si>
    <t>R171CY001</t>
  </si>
  <si>
    <t>R171C</t>
  </si>
  <si>
    <t>D.11 L.450mm</t>
  </si>
  <si>
    <t>Injektor Cu k jednobodovým armaturám</t>
  </si>
  <si>
    <t>R171CY002</t>
  </si>
  <si>
    <t>D.12 L.450mm</t>
  </si>
  <si>
    <t>R171CY003</t>
  </si>
  <si>
    <t>D.14 L.450mm</t>
  </si>
  <si>
    <t>R171FY002</t>
  </si>
  <si>
    <t>R171F</t>
  </si>
  <si>
    <t>M.12 L450 CZ</t>
  </si>
  <si>
    <t>Injektor Cu se závitem k jednovtokovým armaturám</t>
  </si>
  <si>
    <t>R171FY012</t>
  </si>
  <si>
    <t>M.12 L200 CZ</t>
  </si>
  <si>
    <t>R171PY001</t>
  </si>
  <si>
    <t>R171P</t>
  </si>
  <si>
    <t>Injektor plastový k jednobodovým armaturám</t>
  </si>
  <si>
    <t>R171PY002</t>
  </si>
  <si>
    <t>R171PY003</t>
  </si>
  <si>
    <t>R173PX003</t>
  </si>
  <si>
    <t>R173P</t>
  </si>
  <si>
    <t>1/2"   chrom</t>
  </si>
  <si>
    <t>Nastavitelné prodloužení s rovnou těsnící plochou chromované</t>
  </si>
  <si>
    <t>R173PX004</t>
  </si>
  <si>
    <t>3/4"   chrom</t>
  </si>
  <si>
    <t>R173X002</t>
  </si>
  <si>
    <t>R173</t>
  </si>
  <si>
    <t>Nastavitelné prodloužení</t>
  </si>
  <si>
    <t>R173X003</t>
  </si>
  <si>
    <t>R173X004</t>
  </si>
  <si>
    <t>R173X005</t>
  </si>
  <si>
    <t>R173X006</t>
  </si>
  <si>
    <t>R173X032</t>
  </si>
  <si>
    <t>R173TG</t>
  </si>
  <si>
    <t>Nastavitelné prodloužení, gumové těsnění, včetně matice</t>
  </si>
  <si>
    <t>R173X033</t>
  </si>
  <si>
    <t>R173X037</t>
  </si>
  <si>
    <t>1/2"x3/8"</t>
  </si>
  <si>
    <t>R175AY001</t>
  </si>
  <si>
    <t>R175A</t>
  </si>
  <si>
    <t>D. 12 - 18</t>
  </si>
  <si>
    <t>Kryt univerz. pro trubky</t>
  </si>
  <si>
    <t>R175BY001</t>
  </si>
  <si>
    <t>R175B</t>
  </si>
  <si>
    <t>D. 10 - 16</t>
  </si>
  <si>
    <t>Kryt univerz. pro trubky rozteč 35mm</t>
  </si>
  <si>
    <t>R175CY001</t>
  </si>
  <si>
    <t>R175C</t>
  </si>
  <si>
    <t>Kryt univerz. pro trubky rozteč 50mm</t>
  </si>
  <si>
    <t>R176PX003</t>
  </si>
  <si>
    <t>R176P</t>
  </si>
  <si>
    <t>16x16</t>
  </si>
  <si>
    <t>Prodloužení pro adaptérový vývod 16</t>
  </si>
  <si>
    <t>R176PX004</t>
  </si>
  <si>
    <t>Prodloužení pro adaptérový vývod 18</t>
  </si>
  <si>
    <t>R176PX007</t>
  </si>
  <si>
    <t>3/4E x 3/4E</t>
  </si>
  <si>
    <t>Prodloužení pro adaptérový vývod 3/4E</t>
  </si>
  <si>
    <t>R176PY008</t>
  </si>
  <si>
    <t>Šroubení pro R146C</t>
  </si>
  <si>
    <t>R176PY018</t>
  </si>
  <si>
    <t>Teleskopické šroubení pro R146C</t>
  </si>
  <si>
    <t>R177X010</t>
  </si>
  <si>
    <t>R177</t>
  </si>
  <si>
    <t>1/2"F.x16</t>
  </si>
  <si>
    <t>Adaptér pro přechod z FE na rozměr 16 GIACOMINI- chrom</t>
  </si>
  <si>
    <t>R178CX012</t>
  </si>
  <si>
    <t>R178C</t>
  </si>
  <si>
    <t>16X10</t>
  </si>
  <si>
    <t>Adaptér pro Cu trubky - provedení s kleštinou</t>
  </si>
  <si>
    <t>R178CX013</t>
  </si>
  <si>
    <t>16X12</t>
  </si>
  <si>
    <t>R178CX015</t>
  </si>
  <si>
    <t>16X14</t>
  </si>
  <si>
    <t>R178CX018</t>
  </si>
  <si>
    <t>16X16</t>
  </si>
  <si>
    <t>R178EX104</t>
  </si>
  <si>
    <t>R178EUR</t>
  </si>
  <si>
    <t>3/4"E x 15</t>
  </si>
  <si>
    <t>Adaptér pro Cu trubky - připojení na Euroconus</t>
  </si>
  <si>
    <t>R178EX112</t>
  </si>
  <si>
    <t>3/4"E x 12</t>
  </si>
  <si>
    <t>R178EX113</t>
  </si>
  <si>
    <t>3/4"E x 14</t>
  </si>
  <si>
    <t>R178EX115</t>
  </si>
  <si>
    <t>3/4"E x 16</t>
  </si>
  <si>
    <t>R178EX116</t>
  </si>
  <si>
    <t>3/4"E x 18</t>
  </si>
  <si>
    <t>R178RX011</t>
  </si>
  <si>
    <t>R178R</t>
  </si>
  <si>
    <t>16x18</t>
  </si>
  <si>
    <t>Redukce pro adaptérové vývody</t>
  </si>
  <si>
    <t>R178RX012</t>
  </si>
  <si>
    <t>18x22</t>
  </si>
  <si>
    <t>R178RY011</t>
  </si>
  <si>
    <t>R178RY012</t>
  </si>
  <si>
    <t>R178RY013</t>
  </si>
  <si>
    <t>18x3/4"</t>
  </si>
  <si>
    <t>R178X011</t>
  </si>
  <si>
    <t>R178</t>
  </si>
  <si>
    <t>16x9,5</t>
  </si>
  <si>
    <t>Adaptér pro Cu trubky</t>
  </si>
  <si>
    <t>R178X012</t>
  </si>
  <si>
    <t>16x10</t>
  </si>
  <si>
    <t>R178X013</t>
  </si>
  <si>
    <t>16x12</t>
  </si>
  <si>
    <t>R178X014</t>
  </si>
  <si>
    <t>16x12,7</t>
  </si>
  <si>
    <t>R178X015</t>
  </si>
  <si>
    <t>16x14</t>
  </si>
  <si>
    <t>R178X016</t>
  </si>
  <si>
    <t>16x15</t>
  </si>
  <si>
    <t>R178X018</t>
  </si>
  <si>
    <t>R178X031</t>
  </si>
  <si>
    <t>18x10</t>
  </si>
  <si>
    <t>R178X032</t>
  </si>
  <si>
    <t>18x12</t>
  </si>
  <si>
    <t>R178X033</t>
  </si>
  <si>
    <t>18x14</t>
  </si>
  <si>
    <t>R178X034</t>
  </si>
  <si>
    <t>18x15</t>
  </si>
  <si>
    <t>R178X035</t>
  </si>
  <si>
    <t>18x16</t>
  </si>
  <si>
    <t>R178X036</t>
  </si>
  <si>
    <t>R178X042</t>
  </si>
  <si>
    <t>22x18</t>
  </si>
  <si>
    <t>R178X043</t>
  </si>
  <si>
    <t>R179EX023</t>
  </si>
  <si>
    <t>R179EM</t>
  </si>
  <si>
    <t>3/4Ex(14x2)</t>
  </si>
  <si>
    <t>Adaptér pro trubky PEX - AL - PEX, připojení na Euroconus</t>
  </si>
  <si>
    <t>R179EX024</t>
  </si>
  <si>
    <t>3/4Ex(16x2)</t>
  </si>
  <si>
    <t>R179EX025</t>
  </si>
  <si>
    <t>3/4"x(17x2)</t>
  </si>
  <si>
    <t>R179EX026</t>
  </si>
  <si>
    <t>3/4Ex(18x2)</t>
  </si>
  <si>
    <t>R179EX027</t>
  </si>
  <si>
    <t>3/4Ex(20x2)</t>
  </si>
  <si>
    <t>R179EX043</t>
  </si>
  <si>
    <t>3/4" X(15X1,7)</t>
  </si>
  <si>
    <t>R179EY055</t>
  </si>
  <si>
    <t>1/2Ex(16x2)</t>
  </si>
  <si>
    <t>Adaptér pro trubky PEX - AL - PEX, připojení na R580C a R585C</t>
  </si>
  <si>
    <t>R179EY056</t>
  </si>
  <si>
    <t>1/2Ex(16x2,2)</t>
  </si>
  <si>
    <t>R179EY058</t>
  </si>
  <si>
    <t>1/2Ex(16,2x2,6)</t>
  </si>
  <si>
    <t>R179MX012</t>
  </si>
  <si>
    <t>R179AM</t>
  </si>
  <si>
    <t>16x(14x2)</t>
  </si>
  <si>
    <t>Adaptér pro trubky PEX - AL - PEX a UH</t>
  </si>
  <si>
    <t>R179MX013</t>
  </si>
  <si>
    <t>16x(16x2,2)</t>
  </si>
  <si>
    <t>R179MX014</t>
  </si>
  <si>
    <t>16x(16x2)</t>
  </si>
  <si>
    <t>R179MX015</t>
  </si>
  <si>
    <t>16x(18x2)</t>
  </si>
  <si>
    <t>R179MX016</t>
  </si>
  <si>
    <t>16x(16,2x2,6)</t>
  </si>
  <si>
    <t>R179MX019</t>
  </si>
  <si>
    <t>16x(17x2)</t>
  </si>
  <si>
    <t>R179MX020</t>
  </si>
  <si>
    <t>16x(20x2)</t>
  </si>
  <si>
    <t>R179MX021</t>
  </si>
  <si>
    <t>16x(20x2,5)</t>
  </si>
  <si>
    <t>R179MX022</t>
  </si>
  <si>
    <t>18x(14x2)</t>
  </si>
  <si>
    <t>R179MX023</t>
  </si>
  <si>
    <t>18x(16x2,2)</t>
  </si>
  <si>
    <t>R179MX024</t>
  </si>
  <si>
    <t>18x(16x2)</t>
  </si>
  <si>
    <t>R179MX025</t>
  </si>
  <si>
    <t>18x(18x2)</t>
  </si>
  <si>
    <t>R179MX026</t>
  </si>
  <si>
    <t>18x(20x2)</t>
  </si>
  <si>
    <t>R179MX027</t>
  </si>
  <si>
    <t>18x(20x2,5)</t>
  </si>
  <si>
    <t>R179MX028</t>
  </si>
  <si>
    <t>18x(16,2x2,6)</t>
  </si>
  <si>
    <t>R179MX034</t>
  </si>
  <si>
    <t>18x(17x2)</t>
  </si>
  <si>
    <t>R179MX035</t>
  </si>
  <si>
    <t>18x(20x2,25)</t>
  </si>
  <si>
    <t>R179MX036</t>
  </si>
  <si>
    <t>16x(20x2,25)</t>
  </si>
  <si>
    <t>R179MX037</t>
  </si>
  <si>
    <t>16x(20x2,9)</t>
  </si>
  <si>
    <t>R179MX040</t>
  </si>
  <si>
    <t>22x(26x3)</t>
  </si>
  <si>
    <t>R179MX045</t>
  </si>
  <si>
    <t>28x(32x3)</t>
  </si>
  <si>
    <t>R179X005</t>
  </si>
  <si>
    <t>R179</t>
  </si>
  <si>
    <t>12x(12x1)</t>
  </si>
  <si>
    <t>Adaptér pro trubky z UH</t>
  </si>
  <si>
    <t>R179X019</t>
  </si>
  <si>
    <t>12x(16x1,5)</t>
  </si>
  <si>
    <t>R179X021</t>
  </si>
  <si>
    <t>12x(14x1,5)</t>
  </si>
  <si>
    <t>R179X025</t>
  </si>
  <si>
    <t>16x(12x2)</t>
  </si>
  <si>
    <t>R179X026</t>
  </si>
  <si>
    <t>16x(12x1,8)</t>
  </si>
  <si>
    <t>R179X027</t>
  </si>
  <si>
    <t>16x(12x1,1)</t>
  </si>
  <si>
    <t>R179X033</t>
  </si>
  <si>
    <t>16x(15x2,5)</t>
  </si>
  <si>
    <t>R179X034</t>
  </si>
  <si>
    <t>16x(15x2)</t>
  </si>
  <si>
    <t>R179X040</t>
  </si>
  <si>
    <t>16x(16x1,8)</t>
  </si>
  <si>
    <t>R179X041</t>
  </si>
  <si>
    <t>16x(16x1,5)</t>
  </si>
  <si>
    <t>R179X046</t>
  </si>
  <si>
    <t>16x(18x2,5)</t>
  </si>
  <si>
    <t>R179X051</t>
  </si>
  <si>
    <t>16x(20x1,9)</t>
  </si>
  <si>
    <t>R179X062</t>
  </si>
  <si>
    <t>18x(12x2)</t>
  </si>
  <si>
    <t>R179X063</t>
  </si>
  <si>
    <t>18x(12x1,1)</t>
  </si>
  <si>
    <t>R179X070</t>
  </si>
  <si>
    <t>18x(15x2,5)</t>
  </si>
  <si>
    <t>R179X072</t>
  </si>
  <si>
    <t>18x(16x2,7)</t>
  </si>
  <si>
    <t>R179X076</t>
  </si>
  <si>
    <t>18x(16x1,8)</t>
  </si>
  <si>
    <t>R179X077</t>
  </si>
  <si>
    <t>18x(16x1,5)</t>
  </si>
  <si>
    <t>R179X079</t>
  </si>
  <si>
    <t>18x(17x2,5)</t>
  </si>
  <si>
    <t>R179X082</t>
  </si>
  <si>
    <t>18x(18x2,5)</t>
  </si>
  <si>
    <t>R179X086</t>
  </si>
  <si>
    <t>18x(20x3,4)</t>
  </si>
  <si>
    <t>R179X087</t>
  </si>
  <si>
    <t>18x(20x2,8)</t>
  </si>
  <si>
    <t>R179X091</t>
  </si>
  <si>
    <t>18x(20x1,9)</t>
  </si>
  <si>
    <t>R179X092</t>
  </si>
  <si>
    <t>18x(21x2,5)</t>
  </si>
  <si>
    <t>R179X093</t>
  </si>
  <si>
    <t>18x(21,5x2,0)</t>
  </si>
  <si>
    <t>R179X094</t>
  </si>
  <si>
    <t>18x(15x2)</t>
  </si>
  <si>
    <t>R179X095</t>
  </si>
  <si>
    <t>18x(22x2)</t>
  </si>
  <si>
    <t>R179X102</t>
  </si>
  <si>
    <t>22x(20x1,9)</t>
  </si>
  <si>
    <t>R179X103</t>
  </si>
  <si>
    <t>22x(25x3,5)</t>
  </si>
  <si>
    <t>R179X104</t>
  </si>
  <si>
    <t>22x(25x2,5)</t>
  </si>
  <si>
    <t>R179X105</t>
  </si>
  <si>
    <t>22x(25x2,3)</t>
  </si>
  <si>
    <t>R17CX003</t>
  </si>
  <si>
    <t>R17C2</t>
  </si>
  <si>
    <t>Regulační rad. šroubení, přímé, chrom, pro Cu tr.</t>
  </si>
  <si>
    <t>R17CY003</t>
  </si>
  <si>
    <t>R17C</t>
  </si>
  <si>
    <t>Regulační rad. šroubení, přímé, mosaz, pro Cu tr.</t>
  </si>
  <si>
    <t>R17CY004</t>
  </si>
  <si>
    <t>R17X032</t>
  </si>
  <si>
    <t>R17TG</t>
  </si>
  <si>
    <t>R17X033</t>
  </si>
  <si>
    <t>R17Y003</t>
  </si>
  <si>
    <t>R17</t>
  </si>
  <si>
    <t>Regulační rad. šroubení, přímé, mosaz</t>
  </si>
  <si>
    <t>R180FY102</t>
  </si>
  <si>
    <t>R180F</t>
  </si>
  <si>
    <t>3/8" x8</t>
  </si>
  <si>
    <t>Přechod z FE - vnitřní závit, na Cu</t>
  </si>
  <si>
    <t>R180FY103</t>
  </si>
  <si>
    <t>3/8" x10</t>
  </si>
  <si>
    <t>R180FY104</t>
  </si>
  <si>
    <t>3/8" x12</t>
  </si>
  <si>
    <t>R180FY105</t>
  </si>
  <si>
    <t>3/8" x14</t>
  </si>
  <si>
    <t>R180FY111</t>
  </si>
  <si>
    <t>1/2" x10</t>
  </si>
  <si>
    <t>R180FY112</t>
  </si>
  <si>
    <t>1/2" x12</t>
  </si>
  <si>
    <t>R180FY113</t>
  </si>
  <si>
    <t>1/2" x14</t>
  </si>
  <si>
    <t>R180FY114</t>
  </si>
  <si>
    <t>1/2" x15</t>
  </si>
  <si>
    <t>R180FY115</t>
  </si>
  <si>
    <t>1/2" x16</t>
  </si>
  <si>
    <t>R180FY116</t>
  </si>
  <si>
    <t>1/2" x18</t>
  </si>
  <si>
    <t>R180FY120</t>
  </si>
  <si>
    <t>3/4" x16</t>
  </si>
  <si>
    <t>R180FY121</t>
  </si>
  <si>
    <t>3/4" x18</t>
  </si>
  <si>
    <t>R180FY123</t>
  </si>
  <si>
    <t>3/4" x22</t>
  </si>
  <si>
    <t>R180FY128</t>
  </si>
  <si>
    <t>1" x28</t>
  </si>
  <si>
    <t>R180FY135</t>
  </si>
  <si>
    <t>1"1/4 x35</t>
  </si>
  <si>
    <t>R180MY101</t>
  </si>
  <si>
    <t>R180M</t>
  </si>
  <si>
    <t>3/8" x6</t>
  </si>
  <si>
    <t>Přechod z FE - vnější závit, na Cu</t>
  </si>
  <si>
    <t>R180MY102</t>
  </si>
  <si>
    <t>R180MY103</t>
  </si>
  <si>
    <t>R180MY104</t>
  </si>
  <si>
    <t>R180MY105</t>
  </si>
  <si>
    <t>R180MY106</t>
  </si>
  <si>
    <t>3/8" x15</t>
  </si>
  <si>
    <t>R180MY107</t>
  </si>
  <si>
    <t>3/8" x16</t>
  </si>
  <si>
    <t>R180MY110</t>
  </si>
  <si>
    <t>1/2" x8</t>
  </si>
  <si>
    <t>R180MY111</t>
  </si>
  <si>
    <t>R180MY112</t>
  </si>
  <si>
    <t>R180MY113</t>
  </si>
  <si>
    <t>R180MY114</t>
  </si>
  <si>
    <t>1/2"x 15</t>
  </si>
  <si>
    <t>R180MY115</t>
  </si>
  <si>
    <t>R180MY116</t>
  </si>
  <si>
    <t>1/2"x 18</t>
  </si>
  <si>
    <t>R180MY120</t>
  </si>
  <si>
    <t>R180MY121</t>
  </si>
  <si>
    <t>R180MY122</t>
  </si>
  <si>
    <t>3/4" x20</t>
  </si>
  <si>
    <t>R180MY123</t>
  </si>
  <si>
    <t>R180MY128</t>
  </si>
  <si>
    <t>R180RX015</t>
  </si>
  <si>
    <t>R180R</t>
  </si>
  <si>
    <t>Přechod z FE - vnější závit, na adaptér R178, R179, chromované</t>
  </si>
  <si>
    <t>R180RX016</t>
  </si>
  <si>
    <t>R180RX021</t>
  </si>
  <si>
    <t>R180RX023</t>
  </si>
  <si>
    <t>R180RX055</t>
  </si>
  <si>
    <t>R180FR</t>
  </si>
  <si>
    <t>Přechod z FE - vnitřní závit, na adaptér R178, R179, chromované</t>
  </si>
  <si>
    <t>R180RX056</t>
  </si>
  <si>
    <t>R180RY007</t>
  </si>
  <si>
    <t>3/8"x16</t>
  </si>
  <si>
    <t>Přechod z FE - vnější závit, na adaptér R178, R179</t>
  </si>
  <si>
    <t>R180RY008</t>
  </si>
  <si>
    <t>3/8" x18R551S</t>
  </si>
  <si>
    <t>R180RY015</t>
  </si>
  <si>
    <t>R180RY016</t>
  </si>
  <si>
    <t>R180RY017</t>
  </si>
  <si>
    <t>1/2"x3/4" EUR</t>
  </si>
  <si>
    <t>Přechod z FE - vnější závit, na Euroconus</t>
  </si>
  <si>
    <t>R180RY020</t>
  </si>
  <si>
    <t>3/4"x16</t>
  </si>
  <si>
    <t>R180RY021</t>
  </si>
  <si>
    <t>R180RY023</t>
  </si>
  <si>
    <t>R180RY027</t>
  </si>
  <si>
    <t>1" x22</t>
  </si>
  <si>
    <t>R180RY028</t>
  </si>
  <si>
    <t>R180RY034</t>
  </si>
  <si>
    <t>1" 1/4x28</t>
  </si>
  <si>
    <t>R180RY055</t>
  </si>
  <si>
    <t>Přechod z FE - vnitřní závit, na adaptér R178, R179</t>
  </si>
  <si>
    <t>R180RY056</t>
  </si>
  <si>
    <t>R180RY060</t>
  </si>
  <si>
    <t>R180RY061</t>
  </si>
  <si>
    <t>R180RY063</t>
  </si>
  <si>
    <t>R180RY068</t>
  </si>
  <si>
    <t>R182MY002</t>
  </si>
  <si>
    <t>R182AM</t>
  </si>
  <si>
    <t>5/4"x1"x5/4"</t>
  </si>
  <si>
    <t>R182Y006</t>
  </si>
  <si>
    <t>R182</t>
  </si>
  <si>
    <t>3/4"x3/4"x3/4"</t>
  </si>
  <si>
    <t>T-kus pro instalaci R99S 2 na solární panel</t>
  </si>
  <si>
    <t>R187FX048</t>
  </si>
  <si>
    <t>R187F</t>
  </si>
  <si>
    <t>1/2x(16x2,0)</t>
  </si>
  <si>
    <t>Přechod z FE - vnitřní závit, s adaptérem pro trubku z UH</t>
  </si>
  <si>
    <t>R187FX052</t>
  </si>
  <si>
    <t>1/2x(18x2,0)</t>
  </si>
  <si>
    <t>R187FX062</t>
  </si>
  <si>
    <t>1/2x(20x2,0)</t>
  </si>
  <si>
    <t>R187FX082</t>
  </si>
  <si>
    <t>3/4x(16x2)</t>
  </si>
  <si>
    <t>R187FX092</t>
  </si>
  <si>
    <t>3/4x(18x2)</t>
  </si>
  <si>
    <t>R187FX096</t>
  </si>
  <si>
    <t>3/4x(20x2)</t>
  </si>
  <si>
    <t>R187FX105</t>
  </si>
  <si>
    <t>3/4x(26x3)</t>
  </si>
  <si>
    <t>R187FX115</t>
  </si>
  <si>
    <t>1x(26x3)</t>
  </si>
  <si>
    <t>R187FX126</t>
  </si>
  <si>
    <t>1x(32x3)</t>
  </si>
  <si>
    <t>R187MX048</t>
  </si>
  <si>
    <t>R187M</t>
  </si>
  <si>
    <t>Přechod z FE - vnější závit, s adaptérem pro trubku z UH</t>
  </si>
  <si>
    <t>R187MX057</t>
  </si>
  <si>
    <t>R187MX062</t>
  </si>
  <si>
    <t>R187MX082</t>
  </si>
  <si>
    <t>R187MX089</t>
  </si>
  <si>
    <t>R187MX096</t>
  </si>
  <si>
    <t>R187MX105</t>
  </si>
  <si>
    <t>R187MX115</t>
  </si>
  <si>
    <t>R187MX126</t>
  </si>
  <si>
    <t>R187MX130</t>
  </si>
  <si>
    <t>1"1/4x(32x3)</t>
  </si>
  <si>
    <t>R189DY003</t>
  </si>
  <si>
    <t>R189D</t>
  </si>
  <si>
    <t>Dvojvsuvka, mosaz, včetně těsnění</t>
  </si>
  <si>
    <t>R189DY004</t>
  </si>
  <si>
    <t>R189DY005</t>
  </si>
  <si>
    <t>R189DY006</t>
  </si>
  <si>
    <t>R189VY004</t>
  </si>
  <si>
    <t>R189V</t>
  </si>
  <si>
    <t>Dvojvsuvka se zpětným ventilem</t>
  </si>
  <si>
    <t>R189Y002</t>
  </si>
  <si>
    <t>R189</t>
  </si>
  <si>
    <t>Dvojvsuvka, mosaz</t>
  </si>
  <si>
    <t>R189Y003</t>
  </si>
  <si>
    <t>R189Y004</t>
  </si>
  <si>
    <t>R189Y005</t>
  </si>
  <si>
    <t>R189Y006</t>
  </si>
  <si>
    <t>R189Y007</t>
  </si>
  <si>
    <t>R18SPY005</t>
  </si>
  <si>
    <t>R18SP</t>
  </si>
  <si>
    <t>Rad. šroubení přímé, mosaz, ploché těsnění</t>
  </si>
  <si>
    <t>R18SPY006</t>
  </si>
  <si>
    <t>R18SPY007</t>
  </si>
  <si>
    <t>1"1/2 ISO-7</t>
  </si>
  <si>
    <t>R18SPY008</t>
  </si>
  <si>
    <t>2" ISO-7</t>
  </si>
  <si>
    <t>R18X002</t>
  </si>
  <si>
    <t>R18</t>
  </si>
  <si>
    <t>Rad. šroubení přímé, chrom</t>
  </si>
  <si>
    <t>R18X003</t>
  </si>
  <si>
    <t>R18X004</t>
  </si>
  <si>
    <t>R18X005</t>
  </si>
  <si>
    <t xml:space="preserve">1"    </t>
  </si>
  <si>
    <t>R18X006</t>
  </si>
  <si>
    <t xml:space="preserve">1" 1/4 </t>
  </si>
  <si>
    <t>R18X007</t>
  </si>
  <si>
    <t>1" 1/2 - ISO 7</t>
  </si>
  <si>
    <t>R18X008</t>
  </si>
  <si>
    <t xml:space="preserve">2" - ISO 7  </t>
  </si>
  <si>
    <t>R18X017</t>
  </si>
  <si>
    <t>1" 1/2</t>
  </si>
  <si>
    <t>R18X018</t>
  </si>
  <si>
    <t>R18Y002</t>
  </si>
  <si>
    <t>Rad. šroubení přímé, mosaz</t>
  </si>
  <si>
    <t>R18Y003</t>
  </si>
  <si>
    <t>R18Y004</t>
  </si>
  <si>
    <t>R18Y005</t>
  </si>
  <si>
    <t>R18Y006</t>
  </si>
  <si>
    <t>R18Y007</t>
  </si>
  <si>
    <t>R18Y008</t>
  </si>
  <si>
    <t>R18Y017</t>
  </si>
  <si>
    <t>R18Y018</t>
  </si>
  <si>
    <t>R193Y011</t>
  </si>
  <si>
    <t>R193K</t>
  </si>
  <si>
    <t>?18</t>
  </si>
  <si>
    <t>Propojovací trubka pro zónové ventily R278 a R292</t>
  </si>
  <si>
    <t>sada</t>
  </si>
  <si>
    <t>R194X002</t>
  </si>
  <si>
    <t>R194</t>
  </si>
  <si>
    <t>600 mm  D.16</t>
  </si>
  <si>
    <t>Chromovaná trubka pro R436, R438</t>
  </si>
  <si>
    <t>CU+chrom</t>
  </si>
  <si>
    <t>R194X003</t>
  </si>
  <si>
    <t>900 mm D.16</t>
  </si>
  <si>
    <t>R194X004</t>
  </si>
  <si>
    <t>1000 mm  D.16</t>
  </si>
  <si>
    <t>R194X006</t>
  </si>
  <si>
    <t>1200 mm  D.16</t>
  </si>
  <si>
    <t>R197MY001</t>
  </si>
  <si>
    <t>R197M</t>
  </si>
  <si>
    <t>1"x1"1/2 L130</t>
  </si>
  <si>
    <t>Distanční díl a 2x R252 k R586</t>
  </si>
  <si>
    <t>R197MY002</t>
  </si>
  <si>
    <t>1"x1"1/2 L180</t>
  </si>
  <si>
    <t>R197PY001</t>
  </si>
  <si>
    <t>R197P</t>
  </si>
  <si>
    <t>1"1/4x1"1/2</t>
  </si>
  <si>
    <t>Redukce k R586 pro R295(6)</t>
  </si>
  <si>
    <t>R197Y001</t>
  </si>
  <si>
    <t>R197</t>
  </si>
  <si>
    <t>1"1/2  L.130</t>
  </si>
  <si>
    <t>Distanční díl k R586</t>
  </si>
  <si>
    <t>R197Y002</t>
  </si>
  <si>
    <t>1"1/2 mm L.180</t>
  </si>
  <si>
    <t>R19DY016</t>
  </si>
  <si>
    <t>R19DL</t>
  </si>
  <si>
    <t xml:space="preserve">1"1/4 </t>
  </si>
  <si>
    <t>Rad. šroubení rohové, mosaz dlouhé</t>
  </si>
  <si>
    <t>R19X002</t>
  </si>
  <si>
    <t>R19</t>
  </si>
  <si>
    <t>Rad. šroubení rohové, chrom</t>
  </si>
  <si>
    <t>R19X003</t>
  </si>
  <si>
    <t>R19X004</t>
  </si>
  <si>
    <t>R19X005</t>
  </si>
  <si>
    <t>R19X006</t>
  </si>
  <si>
    <t>R19X007</t>
  </si>
  <si>
    <t>R19X008</t>
  </si>
  <si>
    <t>R19X017</t>
  </si>
  <si>
    <t>R19X018</t>
  </si>
  <si>
    <t>R19Y002</t>
  </si>
  <si>
    <t>Rad. šroubení rohové, mosaz</t>
  </si>
  <si>
    <t>R19Y003</t>
  </si>
  <si>
    <t>R19Y004</t>
  </si>
  <si>
    <t>R19Y005</t>
  </si>
  <si>
    <t>R19Y006</t>
  </si>
  <si>
    <t>R19Y007</t>
  </si>
  <si>
    <t>R19Y008</t>
  </si>
  <si>
    <t>R19Y017</t>
  </si>
  <si>
    <t>R19Y018</t>
  </si>
  <si>
    <t>R200X001</t>
  </si>
  <si>
    <t>R200</t>
  </si>
  <si>
    <t>1" pravý</t>
  </si>
  <si>
    <t>Radiátorová samoodvzdušňovací růžice</t>
  </si>
  <si>
    <t>R200X002</t>
  </si>
  <si>
    <t>1" levý</t>
  </si>
  <si>
    <t>R200X003</t>
  </si>
  <si>
    <t>1"1/4 pravý</t>
  </si>
  <si>
    <t>R200X004</t>
  </si>
  <si>
    <t>1"1/4 levý</t>
  </si>
  <si>
    <t>R206AY056</t>
  </si>
  <si>
    <t>R206AM</t>
  </si>
  <si>
    <t>Tlakově nezávislý regulátor průtoku (PICV), závit M30x1,5 pro montáž uzavíracího motoru, bez měřících vsuvek</t>
  </si>
  <si>
    <t>R206AY057</t>
  </si>
  <si>
    <t>R206AY058</t>
  </si>
  <si>
    <t>R206AY103</t>
  </si>
  <si>
    <t>R206A-1</t>
  </si>
  <si>
    <t xml:space="preserve">Tlakově nezávislý regulátor průtoku (PICV) DP 25 ÷ 800 kPa, závit M30x1,5 pro montáž ovládacího motoru (hlavy), bez měřících vsuvek, </t>
  </si>
  <si>
    <t>180 ÷ 630 l/h</t>
  </si>
  <si>
    <t>R206AY104</t>
  </si>
  <si>
    <t>320 ÷ 1175 l/h</t>
  </si>
  <si>
    <t>R206AY105</t>
  </si>
  <si>
    <t>290 ÷ 1500 l/h</t>
  </si>
  <si>
    <t>R206AY106</t>
  </si>
  <si>
    <t xml:space="preserve">Tlakově nezávislý regulátor průtoku (PICV) DP 25 ÷ 400 kPa, závit M30x1,5 pro montáž ovládacího motoru, bez měřících vsuvek, </t>
  </si>
  <si>
    <t>400 ÷ 4700 l/h</t>
  </si>
  <si>
    <t>R206AY113</t>
  </si>
  <si>
    <t>35 ÷ 520 l/h</t>
  </si>
  <si>
    <t>R206AY125</t>
  </si>
  <si>
    <t xml:space="preserve">Tlakově nezávislý regulátor průtoku (PICV) DP 25 ÷ 400 kPa, závit M30x1,5 pro montáž ovládacího motoru (hlavy), bez měřících vsuvek, </t>
  </si>
  <si>
    <t>400 ÷ 3800 l/h</t>
  </si>
  <si>
    <t>R206BY003</t>
  </si>
  <si>
    <t>R206B</t>
  </si>
  <si>
    <t>Vyvažovací ventil s měřícími  vsuvkami a s vypouštěním</t>
  </si>
  <si>
    <t>R206BY004</t>
  </si>
  <si>
    <t>R206BY005</t>
  </si>
  <si>
    <t>R206BY006</t>
  </si>
  <si>
    <t>R206BY007</t>
  </si>
  <si>
    <t>R206BY008</t>
  </si>
  <si>
    <t>R206BY013</t>
  </si>
  <si>
    <t>Vyvažovací ventil s vypouštěním</t>
  </si>
  <si>
    <t>R206BY014</t>
  </si>
  <si>
    <t>R206BY015</t>
  </si>
  <si>
    <t>R206BY016</t>
  </si>
  <si>
    <t>R206BY017</t>
  </si>
  <si>
    <t>R206BY018</t>
  </si>
  <si>
    <t>R206BY113</t>
  </si>
  <si>
    <t>R206B-1</t>
  </si>
  <si>
    <t>Vyvažovací ventil s vypouštěním, bez možnosti instalace měřících vsuvek</t>
  </si>
  <si>
    <t>R206BY114</t>
  </si>
  <si>
    <t>R206BY115</t>
  </si>
  <si>
    <t>R206CBY05</t>
  </si>
  <si>
    <t>GE555-C</t>
  </si>
  <si>
    <t>DN 25  10-60kPa</t>
  </si>
  <si>
    <t>Doplňková sada pro GE555-1. Regulace diferenčního tlaku. R206C+R206B+R189D.</t>
  </si>
  <si>
    <t>R206CBY06</t>
  </si>
  <si>
    <t>DN 32  10-60kPa</t>
  </si>
  <si>
    <t>R206CY103</t>
  </si>
  <si>
    <t>R206C</t>
  </si>
  <si>
    <t>DN 15  10-60kPa</t>
  </si>
  <si>
    <t>Automatický regulátor diferenčního tlaku</t>
  </si>
  <si>
    <t>R206CY104</t>
  </si>
  <si>
    <t>DN 20  10-60kPa</t>
  </si>
  <si>
    <t>R206CY105</t>
  </si>
  <si>
    <t>R206CY106</t>
  </si>
  <si>
    <t>R206CY107</t>
  </si>
  <si>
    <t>DN 40  10-60kPa</t>
  </si>
  <si>
    <t>R206CY108</t>
  </si>
  <si>
    <t>DN 50  10-60kPa</t>
  </si>
  <si>
    <t>R206CY223</t>
  </si>
  <si>
    <t>R206C-1</t>
  </si>
  <si>
    <t>DN 15  5-30kPa</t>
  </si>
  <si>
    <t>Automatický regulátor diferenčního tlaku, s otvory pro měřící vsuvky</t>
  </si>
  <si>
    <t>Kv - 1,55</t>
  </si>
  <si>
    <t>R206CY224</t>
  </si>
  <si>
    <t>DN 20  5-30kPa</t>
  </si>
  <si>
    <t>Kv - 2,4</t>
  </si>
  <si>
    <t>R206CY225</t>
  </si>
  <si>
    <t>DN 25  5-30kPa</t>
  </si>
  <si>
    <t>Kv - 4,15</t>
  </si>
  <si>
    <t>R206CY233</t>
  </si>
  <si>
    <t>DN 15  25-60kPa</t>
  </si>
  <si>
    <t>R206CY234</t>
  </si>
  <si>
    <t>DN 20  25-60kPa</t>
  </si>
  <si>
    <t>R206CY235</t>
  </si>
  <si>
    <t>DN 25  25-60kPa</t>
  </si>
  <si>
    <t>R20DY016</t>
  </si>
  <si>
    <t>R20DL</t>
  </si>
  <si>
    <t>1"1/4 dlouhé</t>
  </si>
  <si>
    <t>Šroubení propojovací pro R586 prodloužené s těsněním</t>
  </si>
  <si>
    <t>R20SCY004</t>
  </si>
  <si>
    <t>R20SC</t>
  </si>
  <si>
    <t>Šroubení přímé</t>
  </si>
  <si>
    <t>R20Y004</t>
  </si>
  <si>
    <t>R20</t>
  </si>
  <si>
    <t>Radiátorové šroubení přímé, oba závity vnější</t>
  </si>
  <si>
    <t>R225IY004</t>
  </si>
  <si>
    <t>R225I</t>
  </si>
  <si>
    <t>1/4” 0-6 bar</t>
  </si>
  <si>
    <t>tlakoměr - zadní připojení, ? 52 mm</t>
  </si>
  <si>
    <t>R225IY005</t>
  </si>
  <si>
    <t>tlakoměr - spodní připojení, ? 52 mm</t>
  </si>
  <si>
    <t>R225IY006</t>
  </si>
  <si>
    <t>1/4” 0-10 bar</t>
  </si>
  <si>
    <t>R225IY007</t>
  </si>
  <si>
    <t>R225IY009</t>
  </si>
  <si>
    <t>3/8” 0-4 bar</t>
  </si>
  <si>
    <t>R225IY010</t>
  </si>
  <si>
    <t>3/8” 0-6 bar</t>
  </si>
  <si>
    <t>R225IY011</t>
  </si>
  <si>
    <t>3/8” 0-10 bar</t>
  </si>
  <si>
    <t>R225Y001</t>
  </si>
  <si>
    <t>R225</t>
  </si>
  <si>
    <t>1/4" 0 až 6 Bar</t>
  </si>
  <si>
    <t>Manometr</t>
  </si>
  <si>
    <t>R225Y002</t>
  </si>
  <si>
    <t>1/4" 0 až 10 Bar</t>
  </si>
  <si>
    <t>R226Y001</t>
  </si>
  <si>
    <t>R226</t>
  </si>
  <si>
    <t>1/2" 0 až 4 Bar</t>
  </si>
  <si>
    <t xml:space="preserve">Termomanometr 20-120 C, 0 až 0.4 MPA </t>
  </si>
  <si>
    <t>R226Y002</t>
  </si>
  <si>
    <t>1/2" 0 až 6 Bar</t>
  </si>
  <si>
    <t xml:space="preserve">Termomanometr 20-120 C, 0 až 0.6 MPA </t>
  </si>
  <si>
    <t>R227Y001</t>
  </si>
  <si>
    <t>R227</t>
  </si>
  <si>
    <t xml:space="preserve">Jímka </t>
  </si>
  <si>
    <t>R227Y002</t>
  </si>
  <si>
    <t>R227-2</t>
  </si>
  <si>
    <t>1/2" dlouhá</t>
  </si>
  <si>
    <t>Jímka pro sondu hlavy R462L</t>
  </si>
  <si>
    <t>R227Y003</t>
  </si>
  <si>
    <t>R227-1</t>
  </si>
  <si>
    <t>1/2" x 6</t>
  </si>
  <si>
    <t>Jímka pro R554D</t>
  </si>
  <si>
    <t>R228AY001</t>
  </si>
  <si>
    <t>R228A</t>
  </si>
  <si>
    <t>Kondenzační smyčka pro manometr</t>
  </si>
  <si>
    <t>R228AY002</t>
  </si>
  <si>
    <t>R228AY003</t>
  </si>
  <si>
    <t>R228IY001</t>
  </si>
  <si>
    <t>R228I</t>
  </si>
  <si>
    <t>Tlakoměrový kohout s přírubou pro zkušební manometr</t>
  </si>
  <si>
    <t>R228IY002</t>
  </si>
  <si>
    <t>R228IY003</t>
  </si>
  <si>
    <t>R248X001</t>
  </si>
  <si>
    <t>R248</t>
  </si>
  <si>
    <t>1/2" x3/4"</t>
  </si>
  <si>
    <t>Kul.koh. napouštěcí/vypouštěcí, PN 35, se zátkou 3/4", vnější závity</t>
  </si>
  <si>
    <t>R248X002</t>
  </si>
  <si>
    <t>Kul.koh. napouštěcí/vypouštěcí, PN 35, se zátkou 3/4", vnitřní/vnější záv.</t>
  </si>
  <si>
    <t>R248X003</t>
  </si>
  <si>
    <t>Kul.koh. napouštěcí/vypouštěcí, PN 35, se zátkou 3/4", vnější závity, vrtulka</t>
  </si>
  <si>
    <t>R248X004</t>
  </si>
  <si>
    <t>Kul.koh. napouštěcí/vypouštěcí, PN 35, se zátkou 3/4", vnitřní/vnější záv.,vrtulka</t>
  </si>
  <si>
    <t>R248Y001</t>
  </si>
  <si>
    <t>R248Y002</t>
  </si>
  <si>
    <t>R248Y023</t>
  </si>
  <si>
    <t>Kul.koh. napouštěcí/vypouštěcí, PN 35, se zátkou 3/4", vnější/vnější záv., půl vrtulka</t>
  </si>
  <si>
    <t>R248Y024</t>
  </si>
  <si>
    <t>Kul.koh. napouštěcí/vypouštěcí, PN 35, se zátkou 3/4", vnitřní/vnější záv., půl vrtulka</t>
  </si>
  <si>
    <t>R250SX003</t>
  </si>
  <si>
    <t>R250DS</t>
  </si>
  <si>
    <t>Kulový kohout s vypouštěním PN 42, T 185 C,  chromovaný</t>
  </si>
  <si>
    <t>R250SX004</t>
  </si>
  <si>
    <t>R250SX005</t>
  </si>
  <si>
    <t>Kulový kohout s vypouštěním PN 35, T 185 C,  chromovaný</t>
  </si>
  <si>
    <t>R250SX006</t>
  </si>
  <si>
    <t>R250SX007</t>
  </si>
  <si>
    <t>R250SX008</t>
  </si>
  <si>
    <t>R250SX143</t>
  </si>
  <si>
    <t>R250WS</t>
  </si>
  <si>
    <t>Kulový kohout s vypouštěním PN 42, T 185 C, dle DVGW, chromovaný</t>
  </si>
  <si>
    <t>R250SX144</t>
  </si>
  <si>
    <t>R250SX145</t>
  </si>
  <si>
    <t>Kulový kohout s vypouštěním PN 35, T 185 C, dle DVGW, chromovaný</t>
  </si>
  <si>
    <t>R250SX146</t>
  </si>
  <si>
    <t>R250SX147</t>
  </si>
  <si>
    <t>R250SX148</t>
  </si>
  <si>
    <t>R250WX022</t>
  </si>
  <si>
    <t>R250W</t>
  </si>
  <si>
    <t>3/8" zelený</t>
  </si>
  <si>
    <t>Kulový kohout, PN 42, T 185 C, dle DVGW, páčka, niklovaný</t>
  </si>
  <si>
    <t>R250WX023</t>
  </si>
  <si>
    <t>1/2" zelený</t>
  </si>
  <si>
    <t>R250WX024</t>
  </si>
  <si>
    <t>3/4" zelený</t>
  </si>
  <si>
    <t>R250WX025</t>
  </si>
  <si>
    <t>1" zelený</t>
  </si>
  <si>
    <t>Kulový kohout, PN 35, T 185 C, dle DVGW, páčka, niklovaný</t>
  </si>
  <si>
    <t>R250WX026</t>
  </si>
  <si>
    <t>1" 1/4 zelený</t>
  </si>
  <si>
    <t>R250WX027</t>
  </si>
  <si>
    <t>1" 1/2 zelený</t>
  </si>
  <si>
    <t>R250WX028</t>
  </si>
  <si>
    <t>2" zelený</t>
  </si>
  <si>
    <t>R250X001</t>
  </si>
  <si>
    <t>R250D</t>
  </si>
  <si>
    <t>1/4" červený</t>
  </si>
  <si>
    <t>Kulový kohout, PN 42, T 185 C, chromovaný</t>
  </si>
  <si>
    <t>R250X002</t>
  </si>
  <si>
    <t>3/8" červený</t>
  </si>
  <si>
    <t>R250X003</t>
  </si>
  <si>
    <t>1/2" červený</t>
  </si>
  <si>
    <t>R250X004</t>
  </si>
  <si>
    <t>3/4" červený</t>
  </si>
  <si>
    <t>R250X005</t>
  </si>
  <si>
    <t>1"   červený</t>
  </si>
  <si>
    <t>Kulový kohout, PN 35, T 185 C, chromovaný</t>
  </si>
  <si>
    <t>R250X006</t>
  </si>
  <si>
    <t>1"1/4 červený</t>
  </si>
  <si>
    <t>R250X007</t>
  </si>
  <si>
    <t>1"1/2 červený</t>
  </si>
  <si>
    <t>R250X008</t>
  </si>
  <si>
    <t>2"   červený</t>
  </si>
  <si>
    <t>R250X009</t>
  </si>
  <si>
    <t>2"1/2 červený</t>
  </si>
  <si>
    <t>Kulový kohout, PN 28, T 185 C, chromovaný</t>
  </si>
  <si>
    <t>R250X010</t>
  </si>
  <si>
    <t>3"   červený</t>
  </si>
  <si>
    <t>R250X011</t>
  </si>
  <si>
    <t>4"   červený</t>
  </si>
  <si>
    <t>R251PX002</t>
  </si>
  <si>
    <t>R251P</t>
  </si>
  <si>
    <t>1/2" x 1/2"</t>
  </si>
  <si>
    <t>Kulový kohout s převlečnou maticí (pro vodoměry)</t>
  </si>
  <si>
    <t>R251PX003</t>
  </si>
  <si>
    <t>R251PX004</t>
  </si>
  <si>
    <t>3/4" x3/4"</t>
  </si>
  <si>
    <t>R251PX005</t>
  </si>
  <si>
    <t>3/4" x1"</t>
  </si>
  <si>
    <t>R251PX006</t>
  </si>
  <si>
    <t>1" x1"</t>
  </si>
  <si>
    <t>R251PX012</t>
  </si>
  <si>
    <t>R251P-1</t>
  </si>
  <si>
    <t>Kulový kohout s převlečnou maticí (pod kotel nebo k vodoměrům), PN16, max. 120°C, půl vrtulka</t>
  </si>
  <si>
    <t>niklováno</t>
  </si>
  <si>
    <t>R251PX014</t>
  </si>
  <si>
    <t>3/4"F x3/4"F</t>
  </si>
  <si>
    <t>R251PY003</t>
  </si>
  <si>
    <t>R251PY004</t>
  </si>
  <si>
    <t>R251PY005</t>
  </si>
  <si>
    <t>R251PY006</t>
  </si>
  <si>
    <t>R251SX003</t>
  </si>
  <si>
    <t>R251S</t>
  </si>
  <si>
    <t>Kulový kohout, PN 42, T 185 C, s vypouštěním, vrtulka</t>
  </si>
  <si>
    <t>R251SX004</t>
  </si>
  <si>
    <t>Kulový kohout, PN 42, T 185 C,  s vypouštěním, vrtulka</t>
  </si>
  <si>
    <t>R251SX005</t>
  </si>
  <si>
    <t>Kulový kohout, PN 35, T 185 C,  s vypouštěním, vrtulka</t>
  </si>
  <si>
    <t>R251WX022</t>
  </si>
  <si>
    <t>R251W</t>
  </si>
  <si>
    <t>Kulový kohout, PN 42, T 185 C, vrtulka, dle DVGW, niklovaný</t>
  </si>
  <si>
    <t>R251WX023</t>
  </si>
  <si>
    <t>R251WX024</t>
  </si>
  <si>
    <t>R251WX025</t>
  </si>
  <si>
    <t>Kulový kohout, PN 35, T 185 C, vrtulka, dle DVGW, niklovaný</t>
  </si>
  <si>
    <t>R251WX026</t>
  </si>
  <si>
    <t>R251X001</t>
  </si>
  <si>
    <t>R251D</t>
  </si>
  <si>
    <t>Kulový kohout, PN 42, T 185 C, vrtulka</t>
  </si>
  <si>
    <t>R251X002</t>
  </si>
  <si>
    <t>R251X003</t>
  </si>
  <si>
    <t>R251X004</t>
  </si>
  <si>
    <t>R251X005</t>
  </si>
  <si>
    <t>Kulový kohout, PN 35, T 185 C, vrtulka</t>
  </si>
  <si>
    <t>R251X006</t>
  </si>
  <si>
    <t>R251X052</t>
  </si>
  <si>
    <t>R251TH</t>
  </si>
  <si>
    <t>Kulový kohout, PN 42, T 185 C, vrtulka s prodlouženým dříkem</t>
  </si>
  <si>
    <t>R251X053</t>
  </si>
  <si>
    <t>R251X054</t>
  </si>
  <si>
    <t>R251X055</t>
  </si>
  <si>
    <t>Kulový kohout, PN 35, T 185 C, vrtulka s prodlouženým dříkem</t>
  </si>
  <si>
    <t>R251X056</t>
  </si>
  <si>
    <t>R251X057</t>
  </si>
  <si>
    <t>R251X058</t>
  </si>
  <si>
    <t>R252Y001</t>
  </si>
  <si>
    <t>R252</t>
  </si>
  <si>
    <t>Šroubení k čerpadlu s vestavěným kulovým kohoutem</t>
  </si>
  <si>
    <t>R252Y002</t>
  </si>
  <si>
    <t>2" x 1"1/4</t>
  </si>
  <si>
    <t>R252Y003</t>
  </si>
  <si>
    <t>1"1/2 x D. 22</t>
  </si>
  <si>
    <t>Šroubení k čerpadlu s vestavěným kul. koh. pro Cu trubky</t>
  </si>
  <si>
    <t>R252Y004</t>
  </si>
  <si>
    <t>1"1/2 x D. 28</t>
  </si>
  <si>
    <t>R252Y023</t>
  </si>
  <si>
    <t>R252-1</t>
  </si>
  <si>
    <t>1/2"M x 1"F</t>
  </si>
  <si>
    <t>Šroubení k ventilu R274N s vestavěným kul. koh.</t>
  </si>
  <si>
    <t>R252Y025</t>
  </si>
  <si>
    <t>18 x 1"F</t>
  </si>
  <si>
    <t>Šroubení k ventilu R274N s vestavěným kul. koh. - s adaptérovým závitem</t>
  </si>
  <si>
    <t>R253LX002</t>
  </si>
  <si>
    <t>R253DL</t>
  </si>
  <si>
    <t>Kulový kohout, 2x vnější závit, páčka, PN 42, T 185°C</t>
  </si>
  <si>
    <t>R253LX003</t>
  </si>
  <si>
    <t>R253LX004</t>
  </si>
  <si>
    <t>R253LX005</t>
  </si>
  <si>
    <t>1" červený</t>
  </si>
  <si>
    <t>Kulový kohout, 2x vnější závit, páčka, PN 35, T 185°C</t>
  </si>
  <si>
    <t>R253LX006</t>
  </si>
  <si>
    <t>1"1/4  červený</t>
  </si>
  <si>
    <t>R253WX002</t>
  </si>
  <si>
    <t>R253W</t>
  </si>
  <si>
    <t>Kulový kohout, 2x vnější závit, vrtulka, PN 42, T 185°C, dle DVGW</t>
  </si>
  <si>
    <t>R253WX003</t>
  </si>
  <si>
    <t>R253WX004</t>
  </si>
  <si>
    <t>R253WX005</t>
  </si>
  <si>
    <t>Kulový kohout, 2x vnější závit, vrtulka, PN 35, T 185°C, dle DVGW</t>
  </si>
  <si>
    <t>R253WX006</t>
  </si>
  <si>
    <t>R253WX032</t>
  </si>
  <si>
    <t>R253WL</t>
  </si>
  <si>
    <t>Kulový kohout, 2x vnější závit, páčka, PN 42, T 185°C, dle DVGW</t>
  </si>
  <si>
    <t>R253WX033</t>
  </si>
  <si>
    <t>R253WX034</t>
  </si>
  <si>
    <t>R253WX035</t>
  </si>
  <si>
    <t>Kulový kohout, 2x vnější závit, páčka, PN 35, T 185°C, dle DVGW</t>
  </si>
  <si>
    <t>R253WX036</t>
  </si>
  <si>
    <t>R253X002</t>
  </si>
  <si>
    <t>R253D</t>
  </si>
  <si>
    <t>Kulový kohout, 2x vnější závit, vrtulka, PN 42, T 185°C</t>
  </si>
  <si>
    <t>R253X003</t>
  </si>
  <si>
    <t>R253X004</t>
  </si>
  <si>
    <t>R253X005</t>
  </si>
  <si>
    <t>Kulový kohout, 2x vnější závit, vrtulka, PN 35, T 185°C</t>
  </si>
  <si>
    <t>R253X006</t>
  </si>
  <si>
    <t>R254LX001</t>
  </si>
  <si>
    <t>R254DL</t>
  </si>
  <si>
    <t>Kulový kohout, vnější x vnitřní závit, páčka, PN 42, T185°C</t>
  </si>
  <si>
    <t>R254LX002</t>
  </si>
  <si>
    <t>R254LX003</t>
  </si>
  <si>
    <t>R254LX004</t>
  </si>
  <si>
    <t>R254LX005</t>
  </si>
  <si>
    <t>Kulový kohout, vnější x vnitřní závit, páčka, PN 35, T185°C</t>
  </si>
  <si>
    <t>R254LX006</t>
  </si>
  <si>
    <t>R254LX007</t>
  </si>
  <si>
    <t>1"1/2  červený</t>
  </si>
  <si>
    <t>R254LX008</t>
  </si>
  <si>
    <t>2" červený</t>
  </si>
  <si>
    <t>R254PX002</t>
  </si>
  <si>
    <t>R254P</t>
  </si>
  <si>
    <t>Kulový kohout s převlečnou maticí (pro vodoměry), vrtulka</t>
  </si>
  <si>
    <t>R254PX004</t>
  </si>
  <si>
    <t>3/4"M x 3/4"F</t>
  </si>
  <si>
    <t>R254PX012</t>
  </si>
  <si>
    <t>R254P-1</t>
  </si>
  <si>
    <t>R254PX014</t>
  </si>
  <si>
    <t>R254PY003</t>
  </si>
  <si>
    <t>1/2"M x 3/4"F</t>
  </si>
  <si>
    <t>R254PY004</t>
  </si>
  <si>
    <t>R254PY034</t>
  </si>
  <si>
    <t>Kulový kohout s převlečnou maticí pro R146C</t>
  </si>
  <si>
    <t>R254WX022</t>
  </si>
  <si>
    <t>R254W</t>
  </si>
  <si>
    <t>Kulový kohout, vnější x vnitřní závit, vrtulka, PN 42, T185°C, dle DVGW</t>
  </si>
  <si>
    <t>R254WX023</t>
  </si>
  <si>
    <t>R254WX024</t>
  </si>
  <si>
    <t>R254WX025</t>
  </si>
  <si>
    <t>Kulový kohout, vnější x vnitřní závit, vrtulka, PN 35, T185°C, dle DVGW</t>
  </si>
  <si>
    <t>R254WX026</t>
  </si>
  <si>
    <t>R254WX052</t>
  </si>
  <si>
    <t>R254WL</t>
  </si>
  <si>
    <t>Kulový kohout, vnější x vnitřní závit, páčka, PN 42, T185°C, dle DVGW</t>
  </si>
  <si>
    <t>R254WX053</t>
  </si>
  <si>
    <t>R254WX054</t>
  </si>
  <si>
    <t>R254WX055</t>
  </si>
  <si>
    <t>Kulový kohout, vnější x vnitřní závit, páčka, PN 35, T185°C, dle DVGW</t>
  </si>
  <si>
    <t>R254WX056</t>
  </si>
  <si>
    <t>R254X001</t>
  </si>
  <si>
    <t>R254D</t>
  </si>
  <si>
    <t>Kulový kohout, vnější x vnitřní závit, vrtulka, PN 42, T185°C</t>
  </si>
  <si>
    <t>R254X002</t>
  </si>
  <si>
    <t>R254X003</t>
  </si>
  <si>
    <t>R254X004</t>
  </si>
  <si>
    <t>R254X005</t>
  </si>
  <si>
    <t>Kulový kohout, vnější x vnitřní závit, vrtulka, PN 35, T185°C</t>
  </si>
  <si>
    <t>R254X006</t>
  </si>
  <si>
    <t>R258CX002</t>
  </si>
  <si>
    <t>R258CC</t>
  </si>
  <si>
    <t>15 x 15</t>
  </si>
  <si>
    <t>Kulový kohout pro trubky CU, svěrné spojení</t>
  </si>
  <si>
    <t>R258CX005</t>
  </si>
  <si>
    <t>22 x 22</t>
  </si>
  <si>
    <t>R258CX006</t>
  </si>
  <si>
    <t>28 x 28</t>
  </si>
  <si>
    <t>R258Y002</t>
  </si>
  <si>
    <t>R258D</t>
  </si>
  <si>
    <t>Kulový kohout pro pájení, milimetrová řada, páčka</t>
  </si>
  <si>
    <t>R258Y004</t>
  </si>
  <si>
    <t>R258Y005</t>
  </si>
  <si>
    <t>R258Y006</t>
  </si>
  <si>
    <t>R258Y007</t>
  </si>
  <si>
    <t>R258Y012</t>
  </si>
  <si>
    <t>Kulový kohout pro pájení, milimetrová řada, vrtulka</t>
  </si>
  <si>
    <t>R258Y014</t>
  </si>
  <si>
    <t>R258Y015</t>
  </si>
  <si>
    <t>R258Y016</t>
  </si>
  <si>
    <t>R258Y017</t>
  </si>
  <si>
    <t>R259CY005</t>
  </si>
  <si>
    <t>R259DC</t>
  </si>
  <si>
    <t>3/4" x 22</t>
  </si>
  <si>
    <t>Kulový kohout se šroubením, přechod na měď - pájení</t>
  </si>
  <si>
    <t>R259CY007</t>
  </si>
  <si>
    <t>1" x 28</t>
  </si>
  <si>
    <t>R259KX006</t>
  </si>
  <si>
    <t>R259DK</t>
  </si>
  <si>
    <t>3/4" x 1"</t>
  </si>
  <si>
    <t>Set kulových kohoutů se šroubením k rozdělovačům R553FS(FSDB)</t>
  </si>
  <si>
    <t>R259KX007</t>
  </si>
  <si>
    <t>1" x 1"</t>
  </si>
  <si>
    <t>Set kulových kohoutů se šroubením k rozdělovačům R553FS(FEDB)</t>
  </si>
  <si>
    <t>R259SX003</t>
  </si>
  <si>
    <t>R259DS</t>
  </si>
  <si>
    <t>Kulový kohout se šroubením, vnitřní x vnější, s vypouštěním, vrtulka</t>
  </si>
  <si>
    <t>R259SX004</t>
  </si>
  <si>
    <t>R259SX005</t>
  </si>
  <si>
    <t>R259SX006</t>
  </si>
  <si>
    <t>R259SX007</t>
  </si>
  <si>
    <t>R259SX008</t>
  </si>
  <si>
    <t>1" x 1"1/4</t>
  </si>
  <si>
    <t>R259SX009</t>
  </si>
  <si>
    <t>1"1/4 x 1"1/4</t>
  </si>
  <si>
    <t>R259WX023</t>
  </si>
  <si>
    <t>R259W</t>
  </si>
  <si>
    <t>1/2" x1/2" zelený</t>
  </si>
  <si>
    <t>Kulový kohout se šroubením, vnitřní x vnější, s vypouštěním, vrtulka, dle DVGW</t>
  </si>
  <si>
    <t>R259WX024</t>
  </si>
  <si>
    <t>1/2" x3/4" zelený</t>
  </si>
  <si>
    <t>R259WX025</t>
  </si>
  <si>
    <t>3/4" x3/4" zelený</t>
  </si>
  <si>
    <t>R259WX026</t>
  </si>
  <si>
    <t>3/4" x1" zelený</t>
  </si>
  <si>
    <t>R259WX027</t>
  </si>
  <si>
    <t>1" x1" zelený</t>
  </si>
  <si>
    <t>R259WX028</t>
  </si>
  <si>
    <t>1" x1"1/4 zelený</t>
  </si>
  <si>
    <t>R259WX029</t>
  </si>
  <si>
    <t>1"1/4x1"1/4 zelený</t>
  </si>
  <si>
    <t>R259X003</t>
  </si>
  <si>
    <t>R259D</t>
  </si>
  <si>
    <t>Kulový kohout se šroubením, vnitřní x vnější, vrtulka</t>
  </si>
  <si>
    <t>R259X004</t>
  </si>
  <si>
    <t>R259X005</t>
  </si>
  <si>
    <t>R259X006</t>
  </si>
  <si>
    <t xml:space="preserve">3/4" x 1" </t>
  </si>
  <si>
    <t>R259X007</t>
  </si>
  <si>
    <t>R259X008</t>
  </si>
  <si>
    <t>R259X009</t>
  </si>
  <si>
    <t>R259Y003</t>
  </si>
  <si>
    <t>R259Y005</t>
  </si>
  <si>
    <t>R259Y006</t>
  </si>
  <si>
    <t>3/4 x 1"</t>
  </si>
  <si>
    <t>R259Y007</t>
  </si>
  <si>
    <t>R259Y008</t>
  </si>
  <si>
    <t>R259Y009</t>
  </si>
  <si>
    <t>R259Y025</t>
  </si>
  <si>
    <t>R259Y027</t>
  </si>
  <si>
    <t>R259Y029</t>
  </si>
  <si>
    <t>R25X032</t>
  </si>
  <si>
    <t>R25TG</t>
  </si>
  <si>
    <t>3/8" x 16</t>
  </si>
  <si>
    <t>Radiátorový ventil rohový, pro adaptér R179, R178, gumové těsnění</t>
  </si>
  <si>
    <t>R25X033</t>
  </si>
  <si>
    <t>1/2"x16</t>
  </si>
  <si>
    <t>R25X034</t>
  </si>
  <si>
    <t>R269TY035</t>
  </si>
  <si>
    <t>R269T</t>
  </si>
  <si>
    <t>sada kulových kohoutů pro přívod a zpátečku s vypoštěním, automatickým odvzdušněním, teploměrem a otvorem pro čidlo</t>
  </si>
  <si>
    <t>pár</t>
  </si>
  <si>
    <t>R269TY036</t>
  </si>
  <si>
    <t>R274CY003</t>
  </si>
  <si>
    <t>R274C</t>
  </si>
  <si>
    <t>Šesticestný zónový ventil pro čtyřtrubkové topné systémy, nebo přepínání zdrojů topení/chlazení. S ochranou proti přetlaku.</t>
  </si>
  <si>
    <t>R274WY001</t>
  </si>
  <si>
    <t>R274W</t>
  </si>
  <si>
    <t>tvarovaná izolace pro ventil R274 a R274N - 1"</t>
  </si>
  <si>
    <t>R274WY002</t>
  </si>
  <si>
    <t>tvarovaná izolace pro ventil R274N - 1/2"</t>
  </si>
  <si>
    <t>R274Y033</t>
  </si>
  <si>
    <t>R274N</t>
  </si>
  <si>
    <t>R274Y045</t>
  </si>
  <si>
    <t xml:space="preserve">Šesticestný zónový ventil pro čtyřtrubkové topné systémy, nebo přepínání zdrojů topení/chlazení. S ochranou proti přetlaku. </t>
  </si>
  <si>
    <t>R274Y133</t>
  </si>
  <si>
    <t>Šesticestný zónový ventil pro čtyřtrubkové topné systémy, nebo přepínání zdrojů topení/chlazení. S ochranou proti přetlaku. Provedení z mosazi DZR</t>
  </si>
  <si>
    <t>R274Y145</t>
  </si>
  <si>
    <t>R276BX006</t>
  </si>
  <si>
    <t>R276B</t>
  </si>
  <si>
    <t>1" 1/4 - 230 V</t>
  </si>
  <si>
    <t>Kulový kohout s motorem K272, včetně izolace</t>
  </si>
  <si>
    <t>R276BX007</t>
  </si>
  <si>
    <t>1" 1/2 - 230 V</t>
  </si>
  <si>
    <t>R276BX008</t>
  </si>
  <si>
    <t>2" - 230 V</t>
  </si>
  <si>
    <t>R276BX026</t>
  </si>
  <si>
    <t>1" 1/4 - 24 V</t>
  </si>
  <si>
    <t>R276BX027</t>
  </si>
  <si>
    <t>1" 1/2 - 24 V</t>
  </si>
  <si>
    <t>R276BX028</t>
  </si>
  <si>
    <t>2" - 24 V</t>
  </si>
  <si>
    <t>R276Y004</t>
  </si>
  <si>
    <t>R276</t>
  </si>
  <si>
    <t>Kulový kohout pro elektrický pohon K270, K272, vnitřní závity, PN 20</t>
  </si>
  <si>
    <t>R276Y005</t>
  </si>
  <si>
    <t>Kulový kohout pro elektrický pohon K270, K272, vnitřní závity PN20</t>
  </si>
  <si>
    <t>R277Y004</t>
  </si>
  <si>
    <t>R277</t>
  </si>
  <si>
    <t>Kulový kohout pro elektrický pohon K270, K272, se šroubeními, PN20</t>
  </si>
  <si>
    <t>R277Y025</t>
  </si>
  <si>
    <t xml:space="preserve">1" </t>
  </si>
  <si>
    <t>R278Y004</t>
  </si>
  <si>
    <t>R278</t>
  </si>
  <si>
    <t>Třícestný zónový ventil s regulací obtoku, pro motory K270, K272, PN10</t>
  </si>
  <si>
    <t>R278Y005</t>
  </si>
  <si>
    <t>R279DY024</t>
  </si>
  <si>
    <t>R279D</t>
  </si>
  <si>
    <t>Třícestný kulový kohout pro ovládání motorem K270 nebo K272, PN10</t>
  </si>
  <si>
    <t>R279DY025</t>
  </si>
  <si>
    <t>R279Y004</t>
  </si>
  <si>
    <t>R279</t>
  </si>
  <si>
    <t>R279Y005</t>
  </si>
  <si>
    <t>R27X032</t>
  </si>
  <si>
    <t>R27TG</t>
  </si>
  <si>
    <t>Radiátorový ventil přímý pro adaptér R178, R179, gumové těsnění</t>
  </si>
  <si>
    <t>R27X033</t>
  </si>
  <si>
    <t>R27X034</t>
  </si>
  <si>
    <t>R284MY001</t>
  </si>
  <si>
    <t>R284M</t>
  </si>
  <si>
    <t>1" x 1"1/2</t>
  </si>
  <si>
    <t>Sestava - diferenční ventil, kul. kohouty k čerpadlu, teploměry</t>
  </si>
  <si>
    <t>R284Y001</t>
  </si>
  <si>
    <t>R284</t>
  </si>
  <si>
    <t>Diferenční ventil s vývody k R287</t>
  </si>
  <si>
    <t>R284Y021</t>
  </si>
  <si>
    <t>R284-1</t>
  </si>
  <si>
    <t>pro R586R</t>
  </si>
  <si>
    <t xml:space="preserve">By-pass s diferenčním ventilem pevně nastaveným na 50kPa, pro R586R </t>
  </si>
  <si>
    <t>R285LY001</t>
  </si>
  <si>
    <t>R285L</t>
  </si>
  <si>
    <t>Kulový kohout k čerpadlu bez převlečné matice, páčka</t>
  </si>
  <si>
    <t>R285LY003</t>
  </si>
  <si>
    <t>1"1/4 x 2"</t>
  </si>
  <si>
    <t>R285Y001</t>
  </si>
  <si>
    <t>R285</t>
  </si>
  <si>
    <t>Kulový kohout k čerpadlu bez převlečné matice, vrtulka</t>
  </si>
  <si>
    <t>R285Y002</t>
  </si>
  <si>
    <t>R285Y003</t>
  </si>
  <si>
    <t>1"1/4x2"</t>
  </si>
  <si>
    <t>R287MY005</t>
  </si>
  <si>
    <t>R287M</t>
  </si>
  <si>
    <t>Souprava R287-2x + příslušenství</t>
  </si>
  <si>
    <t>R287Y005</t>
  </si>
  <si>
    <t>R287</t>
  </si>
  <si>
    <t>Kulový kohout s vývody pro R540 a R284</t>
  </si>
  <si>
    <t>R288Y005</t>
  </si>
  <si>
    <t>R288</t>
  </si>
  <si>
    <t>Zpětný ventil k R285, R287, R295</t>
  </si>
  <si>
    <t>R288Y006</t>
  </si>
  <si>
    <t>R291Y004</t>
  </si>
  <si>
    <t>R291</t>
  </si>
  <si>
    <t>Dvoucestný zónový ventil se šroubeními</t>
  </si>
  <si>
    <t>R291Y005</t>
  </si>
  <si>
    <t>R292EY004</t>
  </si>
  <si>
    <t>R292E</t>
  </si>
  <si>
    <t>Třícestný zónový ventil s regulací na obtoku s excentrickými šroubeními</t>
  </si>
  <si>
    <t>R292EY005</t>
  </si>
  <si>
    <t>R292Y004</t>
  </si>
  <si>
    <t>R292</t>
  </si>
  <si>
    <t>Třícestný zónový ventil s regulací na obtoku, se šroubeními</t>
  </si>
  <si>
    <t>R292Y005</t>
  </si>
  <si>
    <t>R295Y001</t>
  </si>
  <si>
    <t>R295</t>
  </si>
  <si>
    <t xml:space="preserve">1"1/2 </t>
  </si>
  <si>
    <t>Čtyřcestný směšovač</t>
  </si>
  <si>
    <t>R296Y001</t>
  </si>
  <si>
    <t>R296</t>
  </si>
  <si>
    <t>Třícestný směšovač</t>
  </si>
  <si>
    <t>R297Y004</t>
  </si>
  <si>
    <t>R297</t>
  </si>
  <si>
    <t>3/4" - Kv 7</t>
  </si>
  <si>
    <t>R297Y005</t>
  </si>
  <si>
    <t>1" - Kv 11</t>
  </si>
  <si>
    <t>R297Y006</t>
  </si>
  <si>
    <t>1"1/4 - Kv 15</t>
  </si>
  <si>
    <t>R297Y007</t>
  </si>
  <si>
    <t>1"1/2  - Kv 25</t>
  </si>
  <si>
    <t>R297Y008</t>
  </si>
  <si>
    <t>2 " - Kv 40</t>
  </si>
  <si>
    <t>R297Y105</t>
  </si>
  <si>
    <t>DN50 - Kv 60</t>
  </si>
  <si>
    <t>R297Y106</t>
  </si>
  <si>
    <t>DN65 - Kv 90</t>
  </si>
  <si>
    <t>R297Y108</t>
  </si>
  <si>
    <t>DN80 - Kv 150</t>
  </si>
  <si>
    <t>R297Y110</t>
  </si>
  <si>
    <t>DN100 - Kv 225</t>
  </si>
  <si>
    <t>R297Y112</t>
  </si>
  <si>
    <t>DN125 - Kv 280</t>
  </si>
  <si>
    <t>R298Y024</t>
  </si>
  <si>
    <t>R298N</t>
  </si>
  <si>
    <t>3/4" - Kv 2,3</t>
  </si>
  <si>
    <t>Třícestný směšovací ventil s vnitřními závity</t>
  </si>
  <si>
    <t>R298Y027</t>
  </si>
  <si>
    <t>R298</t>
  </si>
  <si>
    <t>R29X032</t>
  </si>
  <si>
    <t>R29TG</t>
  </si>
  <si>
    <t>Rad. šroubení regulační, rohové, pro adaptér, gumové těsnění</t>
  </si>
  <si>
    <t>R29X033</t>
  </si>
  <si>
    <t>R29X034</t>
  </si>
  <si>
    <t>R317MX002</t>
  </si>
  <si>
    <t>R317M</t>
  </si>
  <si>
    <t>Připojovací arm. pro radiátory, vestavná, universální</t>
  </si>
  <si>
    <t>R31X032</t>
  </si>
  <si>
    <t>R31TG</t>
  </si>
  <si>
    <t>Rad. šroubení regulační, přímé, pro adaptér, gumové těsnění</t>
  </si>
  <si>
    <t>R31X033</t>
  </si>
  <si>
    <t>R31X034</t>
  </si>
  <si>
    <t>R356BIX062</t>
  </si>
  <si>
    <t>R356BI</t>
  </si>
  <si>
    <t>Dvoucest.term.ven. s nátrubkem, bez adaptérů, jednobodové spodní připoj., včetně injektoru, přímý</t>
  </si>
  <si>
    <t>R356MIX061</t>
  </si>
  <si>
    <t>R356MI</t>
  </si>
  <si>
    <t>Čtyřcest.term.ven., s nátrubkem, bez adaptérů., jednobodové spodní připoj. včetně injektoru, přímý</t>
  </si>
  <si>
    <t>R356MIX062</t>
  </si>
  <si>
    <t>R357BIX062</t>
  </si>
  <si>
    <t>R357BI</t>
  </si>
  <si>
    <t>Dvoucest.term.ven. s nátrubkem, bez adaptérů, jednobodové spodní připoj., včetně injektoru, rohový, pravý</t>
  </si>
  <si>
    <t>R357MIX062</t>
  </si>
  <si>
    <t>R357MI</t>
  </si>
  <si>
    <t>1/2" x18 pravý</t>
  </si>
  <si>
    <t>Čtyřcest.term.ven., s nátr., bez adaptérů, jednobodové spodní přip., včetně injektoru, rohový</t>
  </si>
  <si>
    <t>R358BIX062</t>
  </si>
  <si>
    <t>R358BI</t>
  </si>
  <si>
    <t>Dvoucestný term. vent, s nátrubkem, bez adaptérů, jednobodové spodní připoj., včetně injektoru, rohový, levý</t>
  </si>
  <si>
    <t>R358MIX062</t>
  </si>
  <si>
    <t>R358MI</t>
  </si>
  <si>
    <t>1/2" x18 levý</t>
  </si>
  <si>
    <t>Čtyřcest.term.ven., s nátrubkem, bez adaptérů, jednobodové spodní přip., včetně injektoru, rohový</t>
  </si>
  <si>
    <t>R37X003</t>
  </si>
  <si>
    <t>R37</t>
  </si>
  <si>
    <t>1/2"x3/4"</t>
  </si>
  <si>
    <t>Šroubení k vodoměru</t>
  </si>
  <si>
    <t>R37X004</t>
  </si>
  <si>
    <t>3/4"x1"</t>
  </si>
  <si>
    <t>R37Y003</t>
  </si>
  <si>
    <t>R37Y004</t>
  </si>
  <si>
    <t>R383X001</t>
  </si>
  <si>
    <t>R383</t>
  </si>
  <si>
    <t>3/4" x 18</t>
  </si>
  <si>
    <t>Přip.arm. rad. VK pro jedno/dvoutr. soustavu, přímá, s vypouštěním</t>
  </si>
  <si>
    <t>nikl</t>
  </si>
  <si>
    <t>R383X002</t>
  </si>
  <si>
    <t>3/4" x 3/4E</t>
  </si>
  <si>
    <t>R383X011</t>
  </si>
  <si>
    <t>1/2" x 18</t>
  </si>
  <si>
    <t>R383X012</t>
  </si>
  <si>
    <t>1/2" x 3/4E</t>
  </si>
  <si>
    <t>R384X001</t>
  </si>
  <si>
    <t>R384</t>
  </si>
  <si>
    <t>Přip.arm. rad. VK pro jedno/dvoutr. soustavu, rohová, s vypouštěním</t>
  </si>
  <si>
    <t>R384X002</t>
  </si>
  <si>
    <t>R384X011</t>
  </si>
  <si>
    <t>R384X012</t>
  </si>
  <si>
    <t>R385TX013</t>
  </si>
  <si>
    <t>R385T</t>
  </si>
  <si>
    <t>1/2" x 3/4"E</t>
  </si>
  <si>
    <t>Přip.arm. radiátoru MM pro dvoutrubkovou soustavu, přímá</t>
  </si>
  <si>
    <t>R386TX013</t>
  </si>
  <si>
    <t>R386T</t>
  </si>
  <si>
    <t>Přip.arm. radiátoru MM pro dvoutrubkovou soustavu, rohová - pravá</t>
  </si>
  <si>
    <t>R387SX001</t>
  </si>
  <si>
    <t>R387S</t>
  </si>
  <si>
    <t>1/2"x 12</t>
  </si>
  <si>
    <t>Sada pro tělesa VK s 1/2" vnitř. záv., připojení mědí průměr 12 mm</t>
  </si>
  <si>
    <t>přímý</t>
  </si>
  <si>
    <t>R387SX002</t>
  </si>
  <si>
    <t>Sada pro tělesa VK s 1/2" vnitř. záv., připojení mědí průměr 15 mm</t>
  </si>
  <si>
    <t>R387SX003</t>
  </si>
  <si>
    <t>1/2"x 16</t>
  </si>
  <si>
    <t>Sada pro tělesa VK s 1/2" vnitř. záv., připojení mědí průměr 16 mm</t>
  </si>
  <si>
    <t>R387SX004</t>
  </si>
  <si>
    <t>Sada pro tělesa VK s 1/2" vnitř. záv., připojení mědí průměr 18 mm</t>
  </si>
  <si>
    <t>R387SX011</t>
  </si>
  <si>
    <t>3/4"x 12</t>
  </si>
  <si>
    <t>Sada pro tělesa VK s 3/4" vněj. záv., připojení mědí průměr 12 mm</t>
  </si>
  <si>
    <t>R387SX012</t>
  </si>
  <si>
    <t>3/4"x 15</t>
  </si>
  <si>
    <t>Sada pro tělesa VK s 3/4" vněj. záv., připojení mědí průměr 15 mm</t>
  </si>
  <si>
    <t>R387SX013</t>
  </si>
  <si>
    <t>3/4"x 16</t>
  </si>
  <si>
    <t>Sada pro tělesa VK s 3/4" vněj. záv., připojení mědí průměr 16 mm</t>
  </si>
  <si>
    <t>R387SX014</t>
  </si>
  <si>
    <t>3/4"x 18</t>
  </si>
  <si>
    <t>Sada pro tělesa VK s 3/4" vněj. záv., připojení mědí průměr 18 mm</t>
  </si>
  <si>
    <t>R387SX041</t>
  </si>
  <si>
    <t>1/2"x (16x2)</t>
  </si>
  <si>
    <t>Sada pro tělesa VK s 1/2" vnitř. záv., přip. Plast. nebo PEX-AL-PEX trubkou 16x2</t>
  </si>
  <si>
    <t>R387SX042</t>
  </si>
  <si>
    <t>1/2"x (18x2)</t>
  </si>
  <si>
    <t>Sada pro tělesa VK s 1/2" vnitř. záv., přip. Plast. nebo PEX-AL-PEX trubkou 18x2</t>
  </si>
  <si>
    <t>R387SX043</t>
  </si>
  <si>
    <t>1/2"x (20x2)</t>
  </si>
  <si>
    <t>Sada pro tělesa VK s 1/2" vnitř. záv., přip. Plast. nebo PEX-AL-PEX trubkou 20x2</t>
  </si>
  <si>
    <t>R387SX051</t>
  </si>
  <si>
    <t>3/4"x (16x2)</t>
  </si>
  <si>
    <t>Sada pro tělesa VK s 3/4" vněj. záv., přip. Plast. nebo PEX-AL-PEX trubkou 16x2</t>
  </si>
  <si>
    <t>R387SX052</t>
  </si>
  <si>
    <t>3/4"x (18x2)</t>
  </si>
  <si>
    <t>Sada pro tělesa VK s 3/4" vněj. záv., přip. Plast. nebo PEX-AL-PEX trubkou 18x2</t>
  </si>
  <si>
    <t>R387SX053</t>
  </si>
  <si>
    <t>3/4"x (20x2)</t>
  </si>
  <si>
    <t>Sada pro tělesa VK s 3/4" vněj. záv., přip. Plast. nebo PEX-AL-PEX trubkou 20x2</t>
  </si>
  <si>
    <t>R387SX101</t>
  </si>
  <si>
    <t>R387SH-6</t>
  </si>
  <si>
    <t>Sada pro tělesa VK s 1/2" vnitř. záv., připojení mědí průměr 12 mm + hlava R460H</t>
  </si>
  <si>
    <t>R387SX102</t>
  </si>
  <si>
    <t>Sada pro tělesa VK s 1/2" vnitř. záv., připojení mědí průměr 15 mm + hlava R460H</t>
  </si>
  <si>
    <t>R387SX103</t>
  </si>
  <si>
    <t>Sada pro tělesa VK s 1/2" vnitř. záv., připojení mědí průměr 16 mm + hlava R460H</t>
  </si>
  <si>
    <t>R387SX104</t>
  </si>
  <si>
    <t>Sada pro tělesa VK s 1/2" vnitř. záv., připojení mědí průměr 18 mm + hlava R460H</t>
  </si>
  <si>
    <t>R387SX111</t>
  </si>
  <si>
    <t>Sada pro tělesa VK s 3/4" vněj. záv., připojení mědí průměr 12 mm + hlava R460H</t>
  </si>
  <si>
    <t>R387SX112</t>
  </si>
  <si>
    <t>Sada pro tělesa VK s 3/4" vněj. záv., připojení mědí průměr 15 mm + hlava R460H</t>
  </si>
  <si>
    <t>R387SX113</t>
  </si>
  <si>
    <t>Sada pro tělesa VK s 3/4" vněj. záv., připojení mědí průměr 16 mm + hlava R460H</t>
  </si>
  <si>
    <t>R387SX114</t>
  </si>
  <si>
    <t>Sada pro tělesa VK s 3/4" vněj. záv., připojení mědí průměr 18 mm + hlava R460H</t>
  </si>
  <si>
    <t>R387SX141</t>
  </si>
  <si>
    <t>Sada pro tělesa VK s 1/2" vnitř. záv., přip. Plast. nebo PEX-AL-PEX trubkou 16x2 + hlava R460H</t>
  </si>
  <si>
    <t>R387SX142</t>
  </si>
  <si>
    <t>Sada pro tělesa VK s 1/2" vnitř. záv., přip.Plast. nebo PEX-AL-PEX trubkou 18x2 + hlava R460H</t>
  </si>
  <si>
    <t>R387SX143</t>
  </si>
  <si>
    <t>Sada pro tělesa VK s 1/2" vnitř. záv., přip. Plast. nebo PEX-AL-PEX trubkou 20x2 + hlava R460H</t>
  </si>
  <si>
    <t>R387SX151</t>
  </si>
  <si>
    <t>Sada pro tělesa VK s 3/4" vněj. záv., přip. Plast. nebo PEX-AL-PEX trubkou 16x2 + hlava R460H</t>
  </si>
  <si>
    <t>R387SX152</t>
  </si>
  <si>
    <t>Sada pro tělesa VK s 3/4" vněj. záv., přip. Plast. nebo PEX-AL-PEX trubkou 18x2 + hlava R460H</t>
  </si>
  <si>
    <t>R387SX153</t>
  </si>
  <si>
    <t>Sada pro tělesa VK s 3/4" vněj. záv., přip. Plast. nebo PEX-AL-PEX trubkou 20x2 + hlava R460H</t>
  </si>
  <si>
    <t>R387SX201</t>
  </si>
  <si>
    <t>R387SH-7</t>
  </si>
  <si>
    <t>Sada pro tělesa VK s 1/2" vnitř. záv., připojení mědí průměr 12 mm + hlava R470H</t>
  </si>
  <si>
    <t>R387SX202</t>
  </si>
  <si>
    <t>Sada pro tělesa VK s 1/2" vnitř. záv., připojení mědí průměr 15 mm + hlava R470H</t>
  </si>
  <si>
    <t>R387SX203</t>
  </si>
  <si>
    <t>Sada pro tělesa VK s 1/2" vnitř. záv., připojení mědí průměr 16 mm + hlava R470H</t>
  </si>
  <si>
    <t>R387SX204</t>
  </si>
  <si>
    <t>Sada pro tělesa VK s 1/2" vnitř. záv., připojení mědí průměr 18 mm + hlava R470H</t>
  </si>
  <si>
    <t>R387SX211</t>
  </si>
  <si>
    <t>Sada pro tělesa VK s 3/4" vněj. záv., připojení mědí průměr 12 mm + hlava R470H</t>
  </si>
  <si>
    <t>R387SX212</t>
  </si>
  <si>
    <t>Sada pro tělesa VK s 3/4" vněj. záv., připojení mědí průměr 15 mm + hlava R470H</t>
  </si>
  <si>
    <t>R387SX213</t>
  </si>
  <si>
    <t>Sada pro tělesa VK s 3/4" vněj. záv., připojení mědí průměr 16 mm + hlava R470H</t>
  </si>
  <si>
    <t>R387SX214</t>
  </si>
  <si>
    <t>Sada pro tělesa VK s 3/4" vněj. záv., připojení mědí průměr 18 mm + hlava R470H</t>
  </si>
  <si>
    <t>R387SX241</t>
  </si>
  <si>
    <t>Sada pro tělesa VK s 1/2" vnitř. záv., přip. Plast. nebo PEX-AL-PEX trubkou 16x2 + hlava R470H</t>
  </si>
  <si>
    <t>R387SX242</t>
  </si>
  <si>
    <t>Sada pro tělesa VK s 1/2" vnitř. záv., přip.Plast. nebo PEX-AL-PEX trubkou 18x2 + hlava R470H</t>
  </si>
  <si>
    <t>R387SX243</t>
  </si>
  <si>
    <t>Sada pro tělesa VK s 1/2" vnitř. záv., přip. Plast. nebo PEX-AL-PEX trubkou 20x2 + hlava R470H</t>
  </si>
  <si>
    <t>R387SX251</t>
  </si>
  <si>
    <t>Sada pro tělesa VK s 3/4" vněj. záv., přip. Plast. nebo PEX-AL-PEX trubkou 16x2 + hlava R470H</t>
  </si>
  <si>
    <t>R387SX252</t>
  </si>
  <si>
    <t>Sada pro tělesa VK s 3/4" vněj. záv., přip. Plast. nebo PEX-AL-PEX trubkou 18x2 + hlava R470H</t>
  </si>
  <si>
    <t>R387SX253</t>
  </si>
  <si>
    <t>Sada pro tělesa VK s 3/4" vněj. záv., přip. Plast. nebo PEX-AL-PEX trubkou 20x2 + hlava R470H</t>
  </si>
  <si>
    <t>R387X001</t>
  </si>
  <si>
    <t>R387</t>
  </si>
  <si>
    <t>Přip.arm. radiátoru VK pro dvoutrubkovou soustavu, přímá</t>
  </si>
  <si>
    <t>R387X002</t>
  </si>
  <si>
    <t>R387X003</t>
  </si>
  <si>
    <t>Přip.arm. radiátoru VK 1/2" pro dvoutr. soustavu, přímá</t>
  </si>
  <si>
    <t>R388SX001</t>
  </si>
  <si>
    <t>R388S</t>
  </si>
  <si>
    <t>rohový</t>
  </si>
  <si>
    <t>R388SX002</t>
  </si>
  <si>
    <t>R388SX003</t>
  </si>
  <si>
    <t>R388SX004</t>
  </si>
  <si>
    <t>R388SX011</t>
  </si>
  <si>
    <t>R388SX012</t>
  </si>
  <si>
    <t>R388SX013</t>
  </si>
  <si>
    <t>R388SX014</t>
  </si>
  <si>
    <t>R388SX041</t>
  </si>
  <si>
    <t>R388SX042</t>
  </si>
  <si>
    <t>R388SX043</t>
  </si>
  <si>
    <t>R388SX051</t>
  </si>
  <si>
    <t>R388SX052</t>
  </si>
  <si>
    <t>R388SX053</t>
  </si>
  <si>
    <t>R388SX101</t>
  </si>
  <si>
    <t>R388SH-6</t>
  </si>
  <si>
    <t>R388SX102</t>
  </si>
  <si>
    <t>R388SX103</t>
  </si>
  <si>
    <t>R388SX104</t>
  </si>
  <si>
    <t>R388SX111</t>
  </si>
  <si>
    <t>R388SX112</t>
  </si>
  <si>
    <t>R388SX113</t>
  </si>
  <si>
    <t>R388SX114</t>
  </si>
  <si>
    <t>R388SX141</t>
  </si>
  <si>
    <t>R388SX142</t>
  </si>
  <si>
    <t>R388SX143</t>
  </si>
  <si>
    <t>R388SX151</t>
  </si>
  <si>
    <t>R388SX152</t>
  </si>
  <si>
    <t>R388SX153</t>
  </si>
  <si>
    <t>R388SX201</t>
  </si>
  <si>
    <t>R388SH-7</t>
  </si>
  <si>
    <t>R388SX202</t>
  </si>
  <si>
    <t>R388SX203</t>
  </si>
  <si>
    <t>R388SX204</t>
  </si>
  <si>
    <t>R388SX211</t>
  </si>
  <si>
    <t>R388SX212</t>
  </si>
  <si>
    <t>R388SX213</t>
  </si>
  <si>
    <t>R388SX214</t>
  </si>
  <si>
    <t>R388SX241</t>
  </si>
  <si>
    <t>R388SX242</t>
  </si>
  <si>
    <t>R388SX243</t>
  </si>
  <si>
    <t>R388SX251</t>
  </si>
  <si>
    <t>R388SX252</t>
  </si>
  <si>
    <t>R388SX253</t>
  </si>
  <si>
    <t>R388X001</t>
  </si>
  <si>
    <t>R388</t>
  </si>
  <si>
    <t>Přip.arm. radiátoru VK pro dvoutrubkovou soustavu, rohová</t>
  </si>
  <si>
    <t>R388X002</t>
  </si>
  <si>
    <t>R388X003</t>
  </si>
  <si>
    <t>Přip.arm. radiátoru VK 1/2" pro dvoutr. soustavu, rohová</t>
  </si>
  <si>
    <t>R39Y001</t>
  </si>
  <si>
    <t>R39</t>
  </si>
  <si>
    <t>Šroubení k čerpadlu se zpětným ventilem</t>
  </si>
  <si>
    <t>R400DBX001</t>
  </si>
  <si>
    <t>R400</t>
  </si>
  <si>
    <t>pro vložky DB</t>
  </si>
  <si>
    <t>Speciální nářadí pro výměnu vložek term.vent. řady DB za provozu</t>
  </si>
  <si>
    <t>R400Y001</t>
  </si>
  <si>
    <t>Speciální nářadí pro výměnu vložek term.vent. za provozu</t>
  </si>
  <si>
    <t>R401DBX032</t>
  </si>
  <si>
    <t>R401DB</t>
  </si>
  <si>
    <t>Termostatický ventil, automatická regulace průtoku, rohový s víčkem, gumové těsnění</t>
  </si>
  <si>
    <t>R401DBX033</t>
  </si>
  <si>
    <t>R401DBX004</t>
  </si>
  <si>
    <t>Termostatický ventil, automatická regulace průtoku, rohový s víčkem</t>
  </si>
  <si>
    <t>R401HX003</t>
  </si>
  <si>
    <t>R401H</t>
  </si>
  <si>
    <t>Term.ventil rohový pro term. hlavy s připojovacím závitem M30x1,5</t>
  </si>
  <si>
    <t>R401HX004</t>
  </si>
  <si>
    <t>R401PX232</t>
  </si>
  <si>
    <t>R401PTG</t>
  </si>
  <si>
    <t>Termostatický ventil, dvouregulační, rohový, s víčkem, gumové těsnění</t>
  </si>
  <si>
    <t>nová verze</t>
  </si>
  <si>
    <t>R401PX233</t>
  </si>
  <si>
    <t>R401PX234</t>
  </si>
  <si>
    <t>R401X132</t>
  </si>
  <si>
    <t>R401TG</t>
  </si>
  <si>
    <t>Termostatický ventil, rohový s víčkem, gumové těsnění</t>
  </si>
  <si>
    <t>R401X133</t>
  </si>
  <si>
    <t>R401X034</t>
  </si>
  <si>
    <t>Termostatický ventil, rohový s víčkem</t>
  </si>
  <si>
    <t>R401X035</t>
  </si>
  <si>
    <t>R402DBX032</t>
  </si>
  <si>
    <t>R402DB</t>
  </si>
  <si>
    <t>Termostatický ventil, automatická regulace průtoku, přímý s víčkem, gumové těsnění</t>
  </si>
  <si>
    <t>R402DBX033</t>
  </si>
  <si>
    <t>R402DBX004</t>
  </si>
  <si>
    <t>Termostatický ventil, automatická regulace průtoku, přímý s víčkem</t>
  </si>
  <si>
    <t>R402HX003</t>
  </si>
  <si>
    <t>R402H</t>
  </si>
  <si>
    <t>Term.ventil přímý pro term. hlavy s připojovacím závitem M30x1,5</t>
  </si>
  <si>
    <t>R402HX004</t>
  </si>
  <si>
    <t>R402PX232</t>
  </si>
  <si>
    <t>R402PTG</t>
  </si>
  <si>
    <t>Termostatický ventil, dvouregulační, přímý, s víčkem, gumové těsnění, gumové těsnění</t>
  </si>
  <si>
    <t>R402PX233</t>
  </si>
  <si>
    <t>R402PX234</t>
  </si>
  <si>
    <t>R402X132</t>
  </si>
  <si>
    <t>R402TG</t>
  </si>
  <si>
    <t>Termostatický ventil, přímý s víčkem, gumové těsnění</t>
  </si>
  <si>
    <t>R402X133</t>
  </si>
  <si>
    <t>R402X034</t>
  </si>
  <si>
    <t>Termostatický ventil, přímý s víčkem</t>
  </si>
  <si>
    <t>R402X035</t>
  </si>
  <si>
    <t>R403PX224</t>
  </si>
  <si>
    <t>R403PTG</t>
  </si>
  <si>
    <t>1/2"x18 - levý</t>
  </si>
  <si>
    <t>Termostatický ventil, dvouregulační, úhlový, s víčkem, gumové těsnění</t>
  </si>
  <si>
    <t>R403PX234</t>
  </si>
  <si>
    <t>1/2"x18 - pravý</t>
  </si>
  <si>
    <t>R403PX252</t>
  </si>
  <si>
    <t>3/8" - levý</t>
  </si>
  <si>
    <t>R403PX254</t>
  </si>
  <si>
    <t>1/2" - levý</t>
  </si>
  <si>
    <t>R403PX262</t>
  </si>
  <si>
    <t>3/8" - pravý</t>
  </si>
  <si>
    <t>R403PX264</t>
  </si>
  <si>
    <t>1/2" - pravý</t>
  </si>
  <si>
    <t>R403X024</t>
  </si>
  <si>
    <t>R403TG</t>
  </si>
  <si>
    <t>Termostatický ventil, úhlový s víčkem, gumové těsnění</t>
  </si>
  <si>
    <t>R403X034</t>
  </si>
  <si>
    <t>R403X054</t>
  </si>
  <si>
    <t>R403X064</t>
  </si>
  <si>
    <t>R411DBX033</t>
  </si>
  <si>
    <t>R411DB</t>
  </si>
  <si>
    <t>Termostatický ventil, automatická regulace průtoku, rohový s víčkem, pro adaptér na měď nebo UH, gumové těsnění</t>
  </si>
  <si>
    <t>R411PX232</t>
  </si>
  <si>
    <t>R411PTG</t>
  </si>
  <si>
    <t>Termostatický ventil, dvouregulační, rohový, s víčkem, pro adaptér na měď nebo UH, gumové těsnění</t>
  </si>
  <si>
    <t>R411PX233</t>
  </si>
  <si>
    <t>R411X032</t>
  </si>
  <si>
    <t>R411TG</t>
  </si>
  <si>
    <t>Termostatický ventil, rohový s víčkem, pro adaptér na měď nebo UH, gumové těsnění</t>
  </si>
  <si>
    <t>R411X033</t>
  </si>
  <si>
    <t>R411X034</t>
  </si>
  <si>
    <t>R412DBX033</t>
  </si>
  <si>
    <t>R412DB</t>
  </si>
  <si>
    <t>Termostatický ventil, automatická regulace průtoku, přímý s víčkem, pro adaptér na měď nebo UH, gumové těsnění</t>
  </si>
  <si>
    <t>R412PX232</t>
  </si>
  <si>
    <t>R412PTG</t>
  </si>
  <si>
    <t>Termostatický ventil, dvouregulační, přímý, s víčkem, pro adaptér na měď nebo UH, gumové těsnění</t>
  </si>
  <si>
    <t>R412PX233</t>
  </si>
  <si>
    <t>R412X032</t>
  </si>
  <si>
    <t>R412TG</t>
  </si>
  <si>
    <t>Termostatický ventil, přímý s víčkem, pro adaptér na měď nebo UH, gumové těsnění</t>
  </si>
  <si>
    <t>R412X033</t>
  </si>
  <si>
    <t>R412X034</t>
  </si>
  <si>
    <t>R414DX003</t>
  </si>
  <si>
    <t>R414D</t>
  </si>
  <si>
    <t>18 x 18</t>
  </si>
  <si>
    <t>Term.vent. dvouregulační pro skříňku R508M (podlahové vytápění)</t>
  </si>
  <si>
    <t>R414MX003</t>
  </si>
  <si>
    <t>R414M</t>
  </si>
  <si>
    <t>Term.vent. pro skříňku R508M (podlahové vytápění)</t>
  </si>
  <si>
    <t>R414SX001</t>
  </si>
  <si>
    <t>R414 - set</t>
  </si>
  <si>
    <t xml:space="preserve">Sada pro připojení jednoho okruhu podl.vytápění (do 35m trubky) na vysokoteplotní spád  </t>
  </si>
  <si>
    <t>R415DBX033</t>
  </si>
  <si>
    <t>R415DB</t>
  </si>
  <si>
    <t>Termostatický ventil, automatická regulace průtoku, rohový, osa hlavy přímá, s víčkem, gumové těsnění</t>
  </si>
  <si>
    <t>R415DBX042</t>
  </si>
  <si>
    <t>Termostatický ventil, automatická regulace průtoku, rohový, osa hlavy přímá, s víčkem, pro adaptér na měď nebo UH, gumové těsnění</t>
  </si>
  <si>
    <t>R415PX242</t>
  </si>
  <si>
    <t>R415PTG</t>
  </si>
  <si>
    <t>Term. vent. dvouregulační, rohový, osa hlavy přímá, s víčkem, gumové těsnění</t>
  </si>
  <si>
    <t>R415X033</t>
  </si>
  <si>
    <t>R415TG</t>
  </si>
  <si>
    <t>Term. vent. rohový, osa hlavy přímá, s víčkem, gumové těsnění</t>
  </si>
  <si>
    <t>R415X042</t>
  </si>
  <si>
    <t>Term. vent. rohový, osa hlavy přímá, pro adaptér na měď nebo UH, gumové těsnění</t>
  </si>
  <si>
    <t>R415X043</t>
  </si>
  <si>
    <t>R421X132</t>
  </si>
  <si>
    <t>R421TG</t>
  </si>
  <si>
    <t>Termostatický ventil, rohový s ruční hlavou, gumové těsnění</t>
  </si>
  <si>
    <t>R421X133</t>
  </si>
  <si>
    <t>R421X034</t>
  </si>
  <si>
    <t>Termostatický ventil, rohový s ruční hlavou</t>
  </si>
  <si>
    <t>R421X035</t>
  </si>
  <si>
    <t>R422X132</t>
  </si>
  <si>
    <t>R422TG</t>
  </si>
  <si>
    <t>Termostatický ventil, přímý s ruční hlavou, gumové těsnění</t>
  </si>
  <si>
    <t>R422X133</t>
  </si>
  <si>
    <t>R422X034</t>
  </si>
  <si>
    <t>Termostatický ventil, přímý s ruční hlavou</t>
  </si>
  <si>
    <t>R422X035</t>
  </si>
  <si>
    <t>R431X032</t>
  </si>
  <si>
    <t>R431TG</t>
  </si>
  <si>
    <t>Termostatický ventil, rohový s ruční hlavou, pro adaptér na měď nebo UH, gumové těsnění</t>
  </si>
  <si>
    <t>R431X033</t>
  </si>
  <si>
    <t>R431X034</t>
  </si>
  <si>
    <t>R432AX013</t>
  </si>
  <si>
    <t>R432A</t>
  </si>
  <si>
    <t>Term. vent. přímý, 2x adaptér. připojení, bez adaptérů</t>
  </si>
  <si>
    <t>R432X032</t>
  </si>
  <si>
    <t>R432TG</t>
  </si>
  <si>
    <t>Termostatický ventil, přímý s ruční hlavou, pro adaptér na měď nebo UH, gumové těsnění</t>
  </si>
  <si>
    <t>R432X033</t>
  </si>
  <si>
    <t>R432X034</t>
  </si>
  <si>
    <t>R435X043</t>
  </si>
  <si>
    <t>R435TG</t>
  </si>
  <si>
    <t>Term. vent. rohový, osa hlavy přímá, s ruční hlavou, gumové těsnění</t>
  </si>
  <si>
    <t>R435X053</t>
  </si>
  <si>
    <t>R435X062</t>
  </si>
  <si>
    <t>R436IX044</t>
  </si>
  <si>
    <t>R436-1</t>
  </si>
  <si>
    <t xml:space="preserve">Rad. souprava čtyřcestná, ruční hlava otočná, bez R194, pro adaptéry, gumové těsnění </t>
  </si>
  <si>
    <t>R436MX033</t>
  </si>
  <si>
    <t>R436MTG</t>
  </si>
  <si>
    <t xml:space="preserve">Rad. souprava čtyřcestná, rohová, ruční hlava otočná, bez R194, pro adaptéry, gumové těsnění </t>
  </si>
  <si>
    <t>R436X062</t>
  </si>
  <si>
    <t>R436TG</t>
  </si>
  <si>
    <t xml:space="preserve">Rad. souprava čtyřcestná, ruční hlava, bez R194, pro adaptéry, gumové těsnění </t>
  </si>
  <si>
    <t>R436X063</t>
  </si>
  <si>
    <t>R437NX031</t>
  </si>
  <si>
    <t>R437</t>
  </si>
  <si>
    <t>Term. vent., čtyřcestný, ruč. hlava, s injektorem, bez adaptérů, gumové těsnění</t>
  </si>
  <si>
    <t>R437X032</t>
  </si>
  <si>
    <t>Term. vent., čtyřcestný, ruč. hlava, s injektorem, bez adaptérů</t>
  </si>
  <si>
    <t>R438IX044</t>
  </si>
  <si>
    <t>R438-1</t>
  </si>
  <si>
    <t xml:space="preserve">Rad. souprava dvoucestná, ruční hlava otočná, bez R194, pro adaptéry, gumové těsnění </t>
  </si>
  <si>
    <t>R438MX033</t>
  </si>
  <si>
    <t>R438MTG</t>
  </si>
  <si>
    <t xml:space="preserve">Rad. souprava dvoucestná, rohová, ruční hlava, bez R194, pro adaptéry, gumové těsnění </t>
  </si>
  <si>
    <t>R438X063</t>
  </si>
  <si>
    <t>R438TG</t>
  </si>
  <si>
    <t xml:space="preserve">Rad. souprava dvoucestná, ruční hlava, bez R194, pro adaptéry, gumové těsnění </t>
  </si>
  <si>
    <t>R440NX032</t>
  </si>
  <si>
    <t>R440N</t>
  </si>
  <si>
    <t>1/2" x 16</t>
  </si>
  <si>
    <t>Term. vent., dvoucestný, ruč. hlava, s injektorem, bez adaptérů, gumové těsnění</t>
  </si>
  <si>
    <t>R450X001</t>
  </si>
  <si>
    <t>R450</t>
  </si>
  <si>
    <t xml:space="preserve"> </t>
  </si>
  <si>
    <t>Ruční hlava</t>
  </si>
  <si>
    <t>R450X012</t>
  </si>
  <si>
    <t>R450TG</t>
  </si>
  <si>
    <t>Ruční hlava, provedení TG</t>
  </si>
  <si>
    <t>R450X016</t>
  </si>
  <si>
    <t>Ruční hlava, provedení TG, pro R440, R438</t>
  </si>
  <si>
    <t>R453HY011</t>
  </si>
  <si>
    <t>R453H</t>
  </si>
  <si>
    <t xml:space="preserve">M30x1,5 </t>
  </si>
  <si>
    <t>R453HY012</t>
  </si>
  <si>
    <t>R453Y001</t>
  </si>
  <si>
    <t>R453</t>
  </si>
  <si>
    <t>pro R400</t>
  </si>
  <si>
    <t>Náhradní závitový kroužek pro připrvek R400</t>
  </si>
  <si>
    <t>R453Y002</t>
  </si>
  <si>
    <t>R453A</t>
  </si>
  <si>
    <t>x R473-8-9</t>
  </si>
  <si>
    <t>Montážní objímka hlav R473, R478</t>
  </si>
  <si>
    <t>R454DY001</t>
  </si>
  <si>
    <t>R454D</t>
  </si>
  <si>
    <t>M4x12</t>
  </si>
  <si>
    <t>Šroub pro objímky R455C</t>
  </si>
  <si>
    <t>R454Y001</t>
  </si>
  <si>
    <t>R454</t>
  </si>
  <si>
    <t>P80</t>
  </si>
  <si>
    <t>Objímka pro term. hlavu R462, R462L, R463</t>
  </si>
  <si>
    <t>R455AY001</t>
  </si>
  <si>
    <t>Objímka proti zcizení pro term. hlavu R462, R462L, R463</t>
  </si>
  <si>
    <t>R455BY001</t>
  </si>
  <si>
    <t>R455B</t>
  </si>
  <si>
    <t>pro R452</t>
  </si>
  <si>
    <t>Pojišťovací objímka proti zcizení a manipulaci hlavy R452</t>
  </si>
  <si>
    <t>R455CY001</t>
  </si>
  <si>
    <t>R455C</t>
  </si>
  <si>
    <t>pro R470</t>
  </si>
  <si>
    <t>Pojišťovací objímka proti zcizení a manipulaci hlavy R470</t>
  </si>
  <si>
    <t>R455CY101</t>
  </si>
  <si>
    <t>R455C-1</t>
  </si>
  <si>
    <t>pro R470H</t>
  </si>
  <si>
    <t>Pojišťovací objímka proti zcizení a manipulaci hlavy R470H</t>
  </si>
  <si>
    <t>R455DY001</t>
  </si>
  <si>
    <t>R455D</t>
  </si>
  <si>
    <t>pro R460</t>
  </si>
  <si>
    <t>Pojišťovací objímka proti zcizení a manipulaci hlavy R460</t>
  </si>
  <si>
    <t>R455DY101</t>
  </si>
  <si>
    <t>R455D-1</t>
  </si>
  <si>
    <t>pro R460H</t>
  </si>
  <si>
    <t>Pojišťovací objímka proti zcizení a manipulaci hlavy R460H</t>
  </si>
  <si>
    <t>R460HX011</t>
  </si>
  <si>
    <t>R460H</t>
  </si>
  <si>
    <t>Termostatická hlava kapalinová pro rad. tělesa s integrovaným ventilem</t>
  </si>
  <si>
    <t>R460X001</t>
  </si>
  <si>
    <t>R460</t>
  </si>
  <si>
    <t>Termostatická hlava kapalinová</t>
  </si>
  <si>
    <t>KLIP-KLAP</t>
  </si>
  <si>
    <t>R462LX001</t>
  </si>
  <si>
    <t>R462L</t>
  </si>
  <si>
    <t>20-70°C</t>
  </si>
  <si>
    <t>Termostatická hlava s kapilárou pro rozdělovače R557, 20°-70°C</t>
  </si>
  <si>
    <t>2m</t>
  </si>
  <si>
    <t>R462LX011</t>
  </si>
  <si>
    <t>R462L1</t>
  </si>
  <si>
    <t>Termostatická hlava s kapilárou, s ucpávkou 1/2", 20°-70°C</t>
  </si>
  <si>
    <t>R462LX021</t>
  </si>
  <si>
    <t>R462L2</t>
  </si>
  <si>
    <t>Term. hlava s kapilárou a jímkou pro rozdělovače R557, 20°-70°C</t>
  </si>
  <si>
    <t>R462X002</t>
  </si>
  <si>
    <t>R462</t>
  </si>
  <si>
    <t>M.2</t>
  </si>
  <si>
    <t>Termostatická hlava kapalinová, s odděleným čidlem</t>
  </si>
  <si>
    <t>R462X005</t>
  </si>
  <si>
    <t>M.5</t>
  </si>
  <si>
    <t>R463X002</t>
  </si>
  <si>
    <t>R463</t>
  </si>
  <si>
    <t>Termostatická hlava kapalinová, s odděleným ovládáním ventilu</t>
  </si>
  <si>
    <t>R463X005</t>
  </si>
  <si>
    <t>R465Y001</t>
  </si>
  <si>
    <t>R465</t>
  </si>
  <si>
    <t>Držák příložného čidla pro hlavu R462L</t>
  </si>
  <si>
    <t>R468HX001</t>
  </si>
  <si>
    <t>R468H</t>
  </si>
  <si>
    <t>R468X001</t>
  </si>
  <si>
    <t>R468</t>
  </si>
  <si>
    <t>Klip-klap</t>
  </si>
  <si>
    <t>R470AX002</t>
  </si>
  <si>
    <t>R470A</t>
  </si>
  <si>
    <t>3/8" x 16 - rohový</t>
  </si>
  <si>
    <t>Sada pro připojení klasických radiátorů na rozvody z měděných nebo plastových trubek- R470 + R411TG + R29TG</t>
  </si>
  <si>
    <t>bez adaptérů</t>
  </si>
  <si>
    <t>R470AX003</t>
  </si>
  <si>
    <t>1/2" x 16 - rohový</t>
  </si>
  <si>
    <t>R470AX012</t>
  </si>
  <si>
    <t>3/8" x 16 - přímý</t>
  </si>
  <si>
    <t>Sada pro připojení klasických radiátorů na rozvody z měděných nebo plastových trubek- R470 + R412TG + R31TG</t>
  </si>
  <si>
    <t>R470AX013</t>
  </si>
  <si>
    <t>1/2" x 16 - přímý</t>
  </si>
  <si>
    <t>R470AX023</t>
  </si>
  <si>
    <t>Sada pro připojení klasických radiátorů na rozvody z měděných nebo plastových trubek- R470 + R415TG + R29TG</t>
  </si>
  <si>
    <t>R470FX002</t>
  </si>
  <si>
    <t>R470F</t>
  </si>
  <si>
    <t>3/8" - rohový</t>
  </si>
  <si>
    <t>Sada pro připojení klasických radiátorů na rozvody z ocelových trubek- R470 + R401TG + R14TG</t>
  </si>
  <si>
    <t>R470FX003</t>
  </si>
  <si>
    <t>1/2" - rohový</t>
  </si>
  <si>
    <t>R470FX012</t>
  </si>
  <si>
    <t>3/8" - přímý</t>
  </si>
  <si>
    <t>Sada pro připojení klasických radiátorů na rozvody z ocelových trubek- R470 + R402TG + R15TG</t>
  </si>
  <si>
    <t>R470FX013</t>
  </si>
  <si>
    <t>1/2" - přímý</t>
  </si>
  <si>
    <t>R470FX023</t>
  </si>
  <si>
    <t>Sada pro připojení klasických radiátorů na rozvody z ocelových trubek- R470 + R415TG + R14TG</t>
  </si>
  <si>
    <t>R470HX001</t>
  </si>
  <si>
    <t>R470H</t>
  </si>
  <si>
    <t>R470X001</t>
  </si>
  <si>
    <t>R470</t>
  </si>
  <si>
    <t>R473MX221</t>
  </si>
  <si>
    <t>R473M</t>
  </si>
  <si>
    <t>Elektrická hlava pro term. vent. a rozdělovače, bez proudu zavřeno, 1 mikrospínač</t>
  </si>
  <si>
    <t>R473MX222</t>
  </si>
  <si>
    <t>R473X221</t>
  </si>
  <si>
    <t>R473</t>
  </si>
  <si>
    <t>Elektrická hlava pro term. vent. a rozdělovače, bez proudu zavřeno</t>
  </si>
  <si>
    <t>R473X222</t>
  </si>
  <si>
    <t>R478MX221</t>
  </si>
  <si>
    <t>R478M</t>
  </si>
  <si>
    <t>Elektrická hlava pro term. vent. a rozdělovače, bez proudu otevřeno, 1 mikrospínač</t>
  </si>
  <si>
    <t>R478MX222</t>
  </si>
  <si>
    <t>R478VX221</t>
  </si>
  <si>
    <t>R478V</t>
  </si>
  <si>
    <t>R478VX231</t>
  </si>
  <si>
    <t>R478MV</t>
  </si>
  <si>
    <t>R478X221</t>
  </si>
  <si>
    <t>R478</t>
  </si>
  <si>
    <t>Elektrická hlava pro term. vent. a rozdělovače, bez proudu otevřeno</t>
  </si>
  <si>
    <t>R478X222</t>
  </si>
  <si>
    <t>R483Y001</t>
  </si>
  <si>
    <t>R483</t>
  </si>
  <si>
    <t>D.18 x 3/4"M</t>
  </si>
  <si>
    <t>Adaptér pro R387(8) k napojení radiátoru se spodními vývody 3/4"</t>
  </si>
  <si>
    <t>R483Y002</t>
  </si>
  <si>
    <t>Adaptér pro R383(4) k napojení radiátoru se spodními vývody 1/2"</t>
  </si>
  <si>
    <t>R483Y011</t>
  </si>
  <si>
    <t>Adaptér pro R387L(8L) k napojení radiátoru se spodními vývody 3/4"</t>
  </si>
  <si>
    <t>R483Y023</t>
  </si>
  <si>
    <t>R483B</t>
  </si>
  <si>
    <t>Adaptér pro R387(8) k napojení radiátoru se spodními vývody 1/2"</t>
  </si>
  <si>
    <t>R500Y101</t>
  </si>
  <si>
    <t>R500</t>
  </si>
  <si>
    <t>Skříň rozdělovače, do zdi, 400x460x110÷130</t>
  </si>
  <si>
    <t>R500Y102</t>
  </si>
  <si>
    <t>Skříň rozdělovače, do zdi, 600x460x110÷130</t>
  </si>
  <si>
    <t>R500Y103</t>
  </si>
  <si>
    <t>Skříň rozdělovače, do zdi, 800x460x110÷130</t>
  </si>
  <si>
    <t>R500Y104</t>
  </si>
  <si>
    <t>Skříň rozdělovače, do zdi, 1000x460x110÷130</t>
  </si>
  <si>
    <t>R500Y111</t>
  </si>
  <si>
    <t>R500-1</t>
  </si>
  <si>
    <t>R500Y112</t>
  </si>
  <si>
    <t>R500Y113</t>
  </si>
  <si>
    <t>R500Y114</t>
  </si>
  <si>
    <t>R500Y104CZ</t>
  </si>
  <si>
    <t>R500-SK</t>
  </si>
  <si>
    <t>Skříň rozdělovače, do zdi, 1000x680-730x110÷160</t>
  </si>
  <si>
    <t>R500Y101CZ</t>
  </si>
  <si>
    <t>Skříň rozdělovače, do zdi, 400x680-730x110÷160</t>
  </si>
  <si>
    <t>R500Y102CZ</t>
  </si>
  <si>
    <t>Skříň rozdělovače, do zdi, 600x680-730x110÷160</t>
  </si>
  <si>
    <t>R500Y103CZ</t>
  </si>
  <si>
    <t>Skříň rozdělovače, do zdi, 800x680-730x110÷160</t>
  </si>
  <si>
    <t>R500Y105CZ</t>
  </si>
  <si>
    <t>Skříň rozdělovače, do zdi, 1200x680-730x110÷160</t>
  </si>
  <si>
    <t>R501HY002CZ</t>
  </si>
  <si>
    <t>R501H</t>
  </si>
  <si>
    <t>Skříň rozdělovače, na  zeď, 600x700x160</t>
  </si>
  <si>
    <t>R501HY003CZ</t>
  </si>
  <si>
    <t>Skříň rozdělovače, na  zeď, 800x700x160</t>
  </si>
  <si>
    <t>R501HY004CZ</t>
  </si>
  <si>
    <t>Skříň rozdělovače, na  zeď, 1000x700x160</t>
  </si>
  <si>
    <t>R501HY005CZ</t>
  </si>
  <si>
    <t>Skříň rozdělovače, na  zeď, 1200x700x160</t>
  </si>
  <si>
    <t>R501Y001</t>
  </si>
  <si>
    <t>R501</t>
  </si>
  <si>
    <t>Skříň rozdělovače, na  zeď, 400x700x110</t>
  </si>
  <si>
    <t>R501Y001CZ</t>
  </si>
  <si>
    <t>Skříň rozdělovače, na  zeď, 400x700x120</t>
  </si>
  <si>
    <t>R501Y002</t>
  </si>
  <si>
    <t>Skříň rozdělovače, na  zeď, 600x700x110</t>
  </si>
  <si>
    <t>R501Y002CZ</t>
  </si>
  <si>
    <t>Skříň rozdělovače, na  zeď, 600x700x120</t>
  </si>
  <si>
    <t>R501Y003</t>
  </si>
  <si>
    <t>Skříň rozdělovače, na  zeď, 800x700x110</t>
  </si>
  <si>
    <t>R501Y003CZ</t>
  </si>
  <si>
    <t>Skříň rozdělovače, na  zeď, 800x700x120</t>
  </si>
  <si>
    <t>R501Y004</t>
  </si>
  <si>
    <t>Skříň rozdělovače, na  zeď, 1000x700x110</t>
  </si>
  <si>
    <t>R501Y004CZ</t>
  </si>
  <si>
    <t>Skříň rozdělovače, na  zeď, 1000x700x120</t>
  </si>
  <si>
    <t>R501Y005CZ</t>
  </si>
  <si>
    <t>Skříň rozdělovače, na  zeď, 1200x700x120</t>
  </si>
  <si>
    <t>R508MY001</t>
  </si>
  <si>
    <t>R508M</t>
  </si>
  <si>
    <t>bílá</t>
  </si>
  <si>
    <t>Inst. krabice pro term.ven. R414 s hlavou R456</t>
  </si>
  <si>
    <t>R509Y101CZ</t>
  </si>
  <si>
    <t>R509-1</t>
  </si>
  <si>
    <t>Rámeček a dvířka pro skříň R500, 400x680</t>
  </si>
  <si>
    <t>R509Y102CZ</t>
  </si>
  <si>
    <t>Rámeček a dvířka pro skříň R500, 600x680</t>
  </si>
  <si>
    <t>R509Y103CZ</t>
  </si>
  <si>
    <t>Rámeček a dvířka pro skříň R500, 800x680</t>
  </si>
  <si>
    <t>R509Y104CZ</t>
  </si>
  <si>
    <t>Rámeček a dvířka pro skříň R500, 1000x680</t>
  </si>
  <si>
    <t>R509Y105CZ</t>
  </si>
  <si>
    <t>Rámeček a dvířka pro skříň R500, 1200x680</t>
  </si>
  <si>
    <t>R531Y003</t>
  </si>
  <si>
    <t>R531</t>
  </si>
  <si>
    <t>Připojovací T-kus pro teploměr R540 na R553D(R551S)</t>
  </si>
  <si>
    <t>R532Y001</t>
  </si>
  <si>
    <t>R532</t>
  </si>
  <si>
    <t>D. 18</t>
  </si>
  <si>
    <t>Průtokoměr k rozdělovačům, max. průtok 4 l/min</t>
  </si>
  <si>
    <t>4 l/min</t>
  </si>
  <si>
    <t>R53CZY001</t>
  </si>
  <si>
    <t>R53CZ</t>
  </si>
  <si>
    <t>1"x18/2</t>
  </si>
  <si>
    <t xml:space="preserve">Sada - kompletní sestava rozdělovačů R53 s průtokoměry, s kulovými kohouty, odvzdušněním a držáky </t>
  </si>
  <si>
    <t>R53CZY002</t>
  </si>
  <si>
    <t xml:space="preserve">Sada - kompletní sestava rozdělovačů R53 s kulovými kohouty, odvzdušněním a držáky </t>
  </si>
  <si>
    <t>R53CZY003</t>
  </si>
  <si>
    <t xml:space="preserve">Sada - kompletní sestava rozdělovačů R53 s průtokoměry, s kulovými kohouty R269T, a držáky </t>
  </si>
  <si>
    <t>R53CZY004</t>
  </si>
  <si>
    <t xml:space="preserve">Sada - kompletní sestava rozdělovačů R53 s kulovými kohouty R269T, a držáky </t>
  </si>
  <si>
    <t>R53CZY005</t>
  </si>
  <si>
    <t xml:space="preserve">Sada - kompletní sestava rozdělovačů R53 s průtokoměry, s kulovými kohouty R259DST, R554B a držáky </t>
  </si>
  <si>
    <t>R53CZY006</t>
  </si>
  <si>
    <t xml:space="preserve">Sada - kompletní sestava rozdělovačů R53 s kulovými kohouty R259DST, R554B a držáky </t>
  </si>
  <si>
    <t>R53MMY006</t>
  </si>
  <si>
    <t>R53MM</t>
  </si>
  <si>
    <t>DN 32 x 18</t>
  </si>
  <si>
    <t>Modul rozdělovače s regulačním šroubením a průtokoměrem - pro přívod</t>
  </si>
  <si>
    <t>R53MMY106</t>
  </si>
  <si>
    <t>R53MME</t>
  </si>
  <si>
    <t>DN 32 x 3/4"E</t>
  </si>
  <si>
    <t>R53MTY006</t>
  </si>
  <si>
    <t>R53MT</t>
  </si>
  <si>
    <t>1"x18xDN32</t>
  </si>
  <si>
    <t>Sada - vstupní a výstupní díl k R53MM, s reg. šroubením a průtokoměrem</t>
  </si>
  <si>
    <t>R53MTY007</t>
  </si>
  <si>
    <t>1"1/4x18xDN32</t>
  </si>
  <si>
    <t>R53MTY106</t>
  </si>
  <si>
    <t>R53MTE</t>
  </si>
  <si>
    <t>1"x3/4"ExDN32</t>
  </si>
  <si>
    <t>R53MTY107</t>
  </si>
  <si>
    <t>1"1/4x3/4"ExDN32</t>
  </si>
  <si>
    <t>R53SMY006</t>
  </si>
  <si>
    <t>R53SM</t>
  </si>
  <si>
    <t>Modul rozdělovače s regulačním šroubením</t>
  </si>
  <si>
    <t>R53SMY106</t>
  </si>
  <si>
    <t>R53SME</t>
  </si>
  <si>
    <t>R53STY006</t>
  </si>
  <si>
    <t>R53ST</t>
  </si>
  <si>
    <t>Sada - vstupní a výstupní díl k R53SM, s regulačním šroubením</t>
  </si>
  <si>
    <t>R53STY007</t>
  </si>
  <si>
    <t>R53STY106</t>
  </si>
  <si>
    <t>R53STE</t>
  </si>
  <si>
    <t>R53STY107</t>
  </si>
  <si>
    <t>R53VMY006</t>
  </si>
  <si>
    <t>R53VM</t>
  </si>
  <si>
    <t>Modul rozdělovače s uzavíracím ventilem - pro zpátečku</t>
  </si>
  <si>
    <t>R53VMY106</t>
  </si>
  <si>
    <t>R53VME</t>
  </si>
  <si>
    <t>R53VTY006</t>
  </si>
  <si>
    <t>R53VT</t>
  </si>
  <si>
    <t>Sada - vstupní a výstupní díl k R53VM, s uzavíracím ventilem</t>
  </si>
  <si>
    <t>R53VTY007</t>
  </si>
  <si>
    <t>R53VTY106</t>
  </si>
  <si>
    <t>R53VTE</t>
  </si>
  <si>
    <t>R53VTY107</t>
  </si>
  <si>
    <t>R540FY002</t>
  </si>
  <si>
    <t>R540F</t>
  </si>
  <si>
    <t>0-°120 °C</t>
  </si>
  <si>
    <t>Teploměr do vrtulky kulových kohoutů R251TH a R851TH</t>
  </si>
  <si>
    <t>R540FY022</t>
  </si>
  <si>
    <t>modrý</t>
  </si>
  <si>
    <t>R540IY001</t>
  </si>
  <si>
    <t>R540I</t>
  </si>
  <si>
    <t>1/2" 0°-120°C</t>
  </si>
  <si>
    <t>Teploměr s jímkou, zadní připojení, délka jímky 50mm</t>
  </si>
  <si>
    <t>? 80mm</t>
  </si>
  <si>
    <t>R540IY002</t>
  </si>
  <si>
    <t>Teploměr s jímkou, zadní připojení, délka jímky 100mm</t>
  </si>
  <si>
    <t>R540IY003</t>
  </si>
  <si>
    <t>Teploměr s jímkou, spodní připojení, délka jímky 50mm</t>
  </si>
  <si>
    <t>R540SY010</t>
  </si>
  <si>
    <t>R540S</t>
  </si>
  <si>
    <t>Teploměr do kulového kohotu R269T</t>
  </si>
  <si>
    <t>R540Y002</t>
  </si>
  <si>
    <t>R540</t>
  </si>
  <si>
    <t>3/8" 0°-80°C</t>
  </si>
  <si>
    <t>Teploměr s jímkou 3/8"</t>
  </si>
  <si>
    <t>R540Y003</t>
  </si>
  <si>
    <t>Teploměr s jímkou 1/2"</t>
  </si>
  <si>
    <t>R551SY002</t>
  </si>
  <si>
    <t>R551S</t>
  </si>
  <si>
    <t>3/4" x18/2</t>
  </si>
  <si>
    <t>Rozdělovač, s vývody pro adaptéry, bez regul. armatur</t>
  </si>
  <si>
    <t>R551SY003</t>
  </si>
  <si>
    <t>3/4" x18/3</t>
  </si>
  <si>
    <t>R551SY004</t>
  </si>
  <si>
    <t>3/4" x18/4</t>
  </si>
  <si>
    <t>R551SY005</t>
  </si>
  <si>
    <t>3/4" x18/5</t>
  </si>
  <si>
    <t>R551SY006</t>
  </si>
  <si>
    <t>3/4" x18/6</t>
  </si>
  <si>
    <t>R551SY007</t>
  </si>
  <si>
    <t>3/4" x18/7</t>
  </si>
  <si>
    <t>R551SY008</t>
  </si>
  <si>
    <t>3/4" x18/8</t>
  </si>
  <si>
    <t>R551SY009</t>
  </si>
  <si>
    <t>3/4" x18/9</t>
  </si>
  <si>
    <t>R551SY010</t>
  </si>
  <si>
    <t>3/4" x18/10</t>
  </si>
  <si>
    <t>R551SY011</t>
  </si>
  <si>
    <t>3/4" x18/11</t>
  </si>
  <si>
    <t>R551SY022</t>
  </si>
  <si>
    <t>R551SY023</t>
  </si>
  <si>
    <t>1"x18/3</t>
  </si>
  <si>
    <t>R551SY024</t>
  </si>
  <si>
    <t>1"x18/4</t>
  </si>
  <si>
    <t>R551SY025</t>
  </si>
  <si>
    <t>1"x18/5</t>
  </si>
  <si>
    <t>R551SY026</t>
  </si>
  <si>
    <t>1"x18/6</t>
  </si>
  <si>
    <t>R551SY027</t>
  </si>
  <si>
    <t>1"x18/7</t>
  </si>
  <si>
    <t>R551SY028</t>
  </si>
  <si>
    <t>1"x18/8</t>
  </si>
  <si>
    <t>R551SY029</t>
  </si>
  <si>
    <t>1"x18/9</t>
  </si>
  <si>
    <t>R551SY030</t>
  </si>
  <si>
    <t>1"x18/10</t>
  </si>
  <si>
    <t>R551SY031</t>
  </si>
  <si>
    <t>1"x18/11</t>
  </si>
  <si>
    <t>R551SY032</t>
  </si>
  <si>
    <t>1"x18/12</t>
  </si>
  <si>
    <t>R551SY042</t>
  </si>
  <si>
    <t>1"1/4x18/2</t>
  </si>
  <si>
    <t>R551SY043</t>
  </si>
  <si>
    <t>1"1/4x18/3</t>
  </si>
  <si>
    <t>R551SY044</t>
  </si>
  <si>
    <t>1"1/4x18/4</t>
  </si>
  <si>
    <t>R551SY045</t>
  </si>
  <si>
    <t>1"1/4x18/5</t>
  </si>
  <si>
    <t>R551SY046</t>
  </si>
  <si>
    <t>1"1/4x18/6</t>
  </si>
  <si>
    <t>R551SY047</t>
  </si>
  <si>
    <t>1"1/4x18/7</t>
  </si>
  <si>
    <t>R551SY048</t>
  </si>
  <si>
    <t>1"1/4x18/8</t>
  </si>
  <si>
    <t>R551SY049</t>
  </si>
  <si>
    <t>1"1/4x18/9</t>
  </si>
  <si>
    <t>R551SY050</t>
  </si>
  <si>
    <t>1"1/4x18/10</t>
  </si>
  <si>
    <t>R551SY051</t>
  </si>
  <si>
    <t>1"1/4x18/11</t>
  </si>
  <si>
    <t>R551SY052</t>
  </si>
  <si>
    <t>1"1/4x18/12</t>
  </si>
  <si>
    <t>R551SY062</t>
  </si>
  <si>
    <t>1"x3/4"E/2</t>
  </si>
  <si>
    <t>R551SY063</t>
  </si>
  <si>
    <t>1"x3/4"E/3</t>
  </si>
  <si>
    <t>R551SY064</t>
  </si>
  <si>
    <t>1"x3/4"E/4</t>
  </si>
  <si>
    <t>R551SY065</t>
  </si>
  <si>
    <t>1"x3/4"E/5</t>
  </si>
  <si>
    <t>R551SY066</t>
  </si>
  <si>
    <t>1"x3/4"E/6</t>
  </si>
  <si>
    <t>R551SY067</t>
  </si>
  <si>
    <t>1"x3/4"E/7</t>
  </si>
  <si>
    <t>R551SY068</t>
  </si>
  <si>
    <t>1"x3/4"E/8</t>
  </si>
  <si>
    <t>R551SY069</t>
  </si>
  <si>
    <t>1"x3/4"E/9</t>
  </si>
  <si>
    <t>R551SY070</t>
  </si>
  <si>
    <t>1"x3/4"E/10</t>
  </si>
  <si>
    <t>R551SY071</t>
  </si>
  <si>
    <t>1"x3/4"E/11</t>
  </si>
  <si>
    <t>R551SY082</t>
  </si>
  <si>
    <t>3/4" x3/4"E/2</t>
  </si>
  <si>
    <t>R551SY083</t>
  </si>
  <si>
    <t>3/4" x3/4"E/3</t>
  </si>
  <si>
    <t>R551SY084</t>
  </si>
  <si>
    <t>3/4" x3/4"E/4</t>
  </si>
  <si>
    <t>R551SY085</t>
  </si>
  <si>
    <t>3/4" x3/4"E/5</t>
  </si>
  <si>
    <t>R551SY086</t>
  </si>
  <si>
    <t>3/4" x3/4"E/6</t>
  </si>
  <si>
    <t>R551SY087</t>
  </si>
  <si>
    <t>3/4" x3/4"E/7</t>
  </si>
  <si>
    <t>R551SY088</t>
  </si>
  <si>
    <t>3/4" x3/4"E/8</t>
  </si>
  <si>
    <t>R551SY089</t>
  </si>
  <si>
    <t>3/4" x3/4"E/9</t>
  </si>
  <si>
    <t>R551WY005</t>
  </si>
  <si>
    <t>R551W</t>
  </si>
  <si>
    <t>Tvarovaná isolace na rozdělovače R551, rozteč 50mm</t>
  </si>
  <si>
    <t>pro 12 vývodů</t>
  </si>
  <si>
    <t>R551WY006</t>
  </si>
  <si>
    <t>Tvarovaná isolace na rozdělovače R551, rozteč 70mm</t>
  </si>
  <si>
    <t>R551WY007</t>
  </si>
  <si>
    <t>Tvarovaná isolace na rozdělovače R551, rozteč 100mm</t>
  </si>
  <si>
    <t>pro 6 vývodů</t>
  </si>
  <si>
    <t>R551WY008</t>
  </si>
  <si>
    <t>R551WY009</t>
  </si>
  <si>
    <t>R551Y002</t>
  </si>
  <si>
    <t>R551</t>
  </si>
  <si>
    <t>3/4"x3/8"/2</t>
  </si>
  <si>
    <t>Rozdělovač, s otvory s vnitřními závity "G"</t>
  </si>
  <si>
    <t>R551Y003</t>
  </si>
  <si>
    <t>3/4"x3/8"/3</t>
  </si>
  <si>
    <t>R551Y004</t>
  </si>
  <si>
    <t>3/4"x3/8"/4</t>
  </si>
  <si>
    <t>R551Y005</t>
  </si>
  <si>
    <t>3/4"x3/8"/5</t>
  </si>
  <si>
    <t>R551Y006</t>
  </si>
  <si>
    <t>3/4"x3/8"/6</t>
  </si>
  <si>
    <t>R551Y007</t>
  </si>
  <si>
    <t>3/4"x3/8"/7</t>
  </si>
  <si>
    <t>R551Y008</t>
  </si>
  <si>
    <t>3/4"x3/8"/8</t>
  </si>
  <si>
    <t>R551Y009</t>
  </si>
  <si>
    <t>3/4"x3/8"/9</t>
  </si>
  <si>
    <t>R551Y010</t>
  </si>
  <si>
    <t>3/4"x3/8"/10</t>
  </si>
  <si>
    <t>R551Y011</t>
  </si>
  <si>
    <t>3/4"x3/8"/11</t>
  </si>
  <si>
    <t>R551Y012</t>
  </si>
  <si>
    <t>3/4"x3/8"/12</t>
  </si>
  <si>
    <t>R551Y022</t>
  </si>
  <si>
    <t>3/4"x1/2"/2</t>
  </si>
  <si>
    <t>R551Y023</t>
  </si>
  <si>
    <t>3/4"x1/2"/3</t>
  </si>
  <si>
    <t>R551Y024</t>
  </si>
  <si>
    <t>3/4"x1/2"/4</t>
  </si>
  <si>
    <t>R551Y025</t>
  </si>
  <si>
    <t>3/4"x1/2"/5</t>
  </si>
  <si>
    <t>R551Y026</t>
  </si>
  <si>
    <t>3/4"x1/2 /6</t>
  </si>
  <si>
    <t>R551Y027</t>
  </si>
  <si>
    <t>3/4"x1/2 /7</t>
  </si>
  <si>
    <t>R551Y028</t>
  </si>
  <si>
    <t>3/4"x1/2 /8</t>
  </si>
  <si>
    <t>R551Y029</t>
  </si>
  <si>
    <t>3/4''x1/2'' /9</t>
  </si>
  <si>
    <t>R551Y030</t>
  </si>
  <si>
    <t>3/4''x1/2''/10</t>
  </si>
  <si>
    <t>R551Y031</t>
  </si>
  <si>
    <t>3/4''x1/2''/11</t>
  </si>
  <si>
    <t>R551Y032</t>
  </si>
  <si>
    <t>3/4''x1/2''/12</t>
  </si>
  <si>
    <t>R551Y042</t>
  </si>
  <si>
    <t>1" x3/8"/2</t>
  </si>
  <si>
    <t>R551Y043</t>
  </si>
  <si>
    <t>1" x3/8"/3</t>
  </si>
  <si>
    <t>R551Y044</t>
  </si>
  <si>
    <t>1" x3/8"/4</t>
  </si>
  <si>
    <t>R551Y045</t>
  </si>
  <si>
    <t>1" x3/8"/5</t>
  </si>
  <si>
    <t>R551Y046</t>
  </si>
  <si>
    <t>1" x3/8"/6</t>
  </si>
  <si>
    <t>R551Y047</t>
  </si>
  <si>
    <t>1" x3/8"/7</t>
  </si>
  <si>
    <t>R551Y048</t>
  </si>
  <si>
    <t>1" x3/8"/8</t>
  </si>
  <si>
    <t>R551Y049</t>
  </si>
  <si>
    <t>1" x3/8"/9</t>
  </si>
  <si>
    <t>R551Y050</t>
  </si>
  <si>
    <t>1" x3/8"/10</t>
  </si>
  <si>
    <t>R551Y051</t>
  </si>
  <si>
    <t>1" x3/8"/11</t>
  </si>
  <si>
    <t>R551Y052</t>
  </si>
  <si>
    <t>1" x3/8"/12</t>
  </si>
  <si>
    <t>R551Y062</t>
  </si>
  <si>
    <t>1" x1/2"/2</t>
  </si>
  <si>
    <t>R551Y063</t>
  </si>
  <si>
    <t>1" x1/2"/3</t>
  </si>
  <si>
    <t>R551Y064</t>
  </si>
  <si>
    <t>1" x1/2"/4</t>
  </si>
  <si>
    <t>R551Y065</t>
  </si>
  <si>
    <t>1" x1/2"/5</t>
  </si>
  <si>
    <t>R551Y066</t>
  </si>
  <si>
    <t>1" x1/2"/6</t>
  </si>
  <si>
    <t>R551Y067</t>
  </si>
  <si>
    <t>1" x1/2"/7</t>
  </si>
  <si>
    <t>R551Y068</t>
  </si>
  <si>
    <t>1" x1/2"/8</t>
  </si>
  <si>
    <t>R551Y069</t>
  </si>
  <si>
    <t>1" x1/2"/9</t>
  </si>
  <si>
    <t>R551Y070</t>
  </si>
  <si>
    <t>1" x1/2"/10</t>
  </si>
  <si>
    <t>R551Y071</t>
  </si>
  <si>
    <t>1" x1/2"/11</t>
  </si>
  <si>
    <t>R551Y072</t>
  </si>
  <si>
    <t>1" x1/2"/12</t>
  </si>
  <si>
    <t>R551Y082</t>
  </si>
  <si>
    <t>1"1/4x1/2"/2</t>
  </si>
  <si>
    <t>R551Y083</t>
  </si>
  <si>
    <t>1"1/4x1/2"/3</t>
  </si>
  <si>
    <t>R551Y084</t>
  </si>
  <si>
    <t>1"1/4x1/2"/4</t>
  </si>
  <si>
    <t>R551Y085</t>
  </si>
  <si>
    <t>1"1/4x1/2"/5</t>
  </si>
  <si>
    <t>R551Y086</t>
  </si>
  <si>
    <t>1"1/4x1/2"/6</t>
  </si>
  <si>
    <t>R551Y087</t>
  </si>
  <si>
    <t>1"1/4x1/2"/7</t>
  </si>
  <si>
    <t>R551Y088</t>
  </si>
  <si>
    <t>1"1/4x1/2"/8</t>
  </si>
  <si>
    <t>R551Y089</t>
  </si>
  <si>
    <t>1"1/4x1/2"/9</t>
  </si>
  <si>
    <t>R551Y090</t>
  </si>
  <si>
    <t>1"1/4x1/2"/10</t>
  </si>
  <si>
    <t>R551Y091</t>
  </si>
  <si>
    <t>1"1/4x1/2"/11</t>
  </si>
  <si>
    <t>R551Y092</t>
  </si>
  <si>
    <t>1"1/4x1/2"/12</t>
  </si>
  <si>
    <t>R551Y102</t>
  </si>
  <si>
    <t>1"1/4x3/4/2</t>
  </si>
  <si>
    <t>rozteč 70mm</t>
  </si>
  <si>
    <t>R551Y103</t>
  </si>
  <si>
    <t>1"1/4x3/4"/3</t>
  </si>
  <si>
    <t>R551Y104</t>
  </si>
  <si>
    <t>1"1/4x3/4"/4</t>
  </si>
  <si>
    <t>R551Y105</t>
  </si>
  <si>
    <t>1"1/4x3/4"/5</t>
  </si>
  <si>
    <t>R551Y106</t>
  </si>
  <si>
    <t>1"1/4x3/4"/6</t>
  </si>
  <si>
    <t>R551Y123</t>
  </si>
  <si>
    <t xml:space="preserve">3/4" x3/8"/3  </t>
  </si>
  <si>
    <t>Rozdělovač, s otvory s vnitřními závity "G", rozteč 50mm</t>
  </si>
  <si>
    <t>R551Y124</t>
  </si>
  <si>
    <t xml:space="preserve">3/4" x3/8"/4  </t>
  </si>
  <si>
    <t>R551Y125</t>
  </si>
  <si>
    <t xml:space="preserve">3/4" x3/8"/5  </t>
  </si>
  <si>
    <t>R551Y126</t>
  </si>
  <si>
    <t xml:space="preserve">3/4" x3/8"/6  </t>
  </si>
  <si>
    <t>R551Y127</t>
  </si>
  <si>
    <t xml:space="preserve">3/4" x3/8"/7  </t>
  </si>
  <si>
    <t>R551Y128</t>
  </si>
  <si>
    <t xml:space="preserve">3/4" x3/8"/8  </t>
  </si>
  <si>
    <t>R551Y129</t>
  </si>
  <si>
    <t xml:space="preserve">3/4" x3/8"/9  </t>
  </si>
  <si>
    <t>R551Y130</t>
  </si>
  <si>
    <t xml:space="preserve">3/4" x3/8"/10 </t>
  </si>
  <si>
    <t>R551Y162</t>
  </si>
  <si>
    <t>2" x1"  /2</t>
  </si>
  <si>
    <t>Rozdělovač, s otvory s vnitřními závity "G", rozteč 100mm</t>
  </si>
  <si>
    <t>R551Y163</t>
  </si>
  <si>
    <t>2" x1"  /3</t>
  </si>
  <si>
    <t>R551Y164</t>
  </si>
  <si>
    <t>2" x1"  /4</t>
  </si>
  <si>
    <t>R551Y165</t>
  </si>
  <si>
    <t>2" x1"  /5</t>
  </si>
  <si>
    <t>R551Y166</t>
  </si>
  <si>
    <t>2" x1"  /6</t>
  </si>
  <si>
    <t>R551Y182</t>
  </si>
  <si>
    <t>11/2x1" / 2</t>
  </si>
  <si>
    <t>R551Y183</t>
  </si>
  <si>
    <t>11/2x1" /3</t>
  </si>
  <si>
    <t>R551Y184</t>
  </si>
  <si>
    <t>11/2x1" / 4</t>
  </si>
  <si>
    <t>R551Y185</t>
  </si>
  <si>
    <t>11/2x1" /5</t>
  </si>
  <si>
    <t>R551Y186</t>
  </si>
  <si>
    <t>11/2x1" /6</t>
  </si>
  <si>
    <t>R551Y187</t>
  </si>
  <si>
    <t>1"1/2x1" /7</t>
  </si>
  <si>
    <t>R551Y188</t>
  </si>
  <si>
    <t>1"1/2x1" /8</t>
  </si>
  <si>
    <t>R551Y189</t>
  </si>
  <si>
    <t>1"1/2x1" /9</t>
  </si>
  <si>
    <t>R551Y190</t>
  </si>
  <si>
    <t>1"1/2x1" /10</t>
  </si>
  <si>
    <t>R551Y191</t>
  </si>
  <si>
    <t>1"1/2x1" /11</t>
  </si>
  <si>
    <t>R551Y192</t>
  </si>
  <si>
    <t>1"1/2x1" /12</t>
  </si>
  <si>
    <t>R553AY002</t>
  </si>
  <si>
    <t>R553A</t>
  </si>
  <si>
    <t>1" x18/2</t>
  </si>
  <si>
    <t>Set rozdělovače a držáků pro montáž k rozdělovači R557R (pro vysokoteplotní část)</t>
  </si>
  <si>
    <t>skup B</t>
  </si>
  <si>
    <t>R553AY003</t>
  </si>
  <si>
    <t>1" x18/3</t>
  </si>
  <si>
    <t>R553DK022</t>
  </si>
  <si>
    <t>R553DK</t>
  </si>
  <si>
    <t>Kompletní rozdělovač R553D, s kulovými kohouty, vypouštěním a odvzdušněním</t>
  </si>
  <si>
    <t>R553DK023</t>
  </si>
  <si>
    <t>R553DK024</t>
  </si>
  <si>
    <t>1" x18/4</t>
  </si>
  <si>
    <t>R553DK025</t>
  </si>
  <si>
    <t>1" x18/5</t>
  </si>
  <si>
    <t>R553DK026</t>
  </si>
  <si>
    <t>1" x18/6</t>
  </si>
  <si>
    <t>R553DK027</t>
  </si>
  <si>
    <t>1" x18/7</t>
  </si>
  <si>
    <t>R553DK028</t>
  </si>
  <si>
    <t>1" x18/8</t>
  </si>
  <si>
    <t>R553DK029</t>
  </si>
  <si>
    <t>1" x18/9</t>
  </si>
  <si>
    <t>R553DK030</t>
  </si>
  <si>
    <t>1" x18/10</t>
  </si>
  <si>
    <t>R553DK031</t>
  </si>
  <si>
    <t>1" x18/11</t>
  </si>
  <si>
    <t>R553DK032</t>
  </si>
  <si>
    <t>1" x18/12</t>
  </si>
  <si>
    <t>R553DK102</t>
  </si>
  <si>
    <t>Kompletní rozdělovač R553D, s kulovými kohouty, vypouštěním a odvzdušněním, nízký držák</t>
  </si>
  <si>
    <t>R553DK103</t>
  </si>
  <si>
    <t>R553DK104</t>
  </si>
  <si>
    <t>R553DK105</t>
  </si>
  <si>
    <t>R553DK106</t>
  </si>
  <si>
    <t>R553DK107</t>
  </si>
  <si>
    <t>R553DK108</t>
  </si>
  <si>
    <t>R553DK109</t>
  </si>
  <si>
    <t>R553DK110</t>
  </si>
  <si>
    <t>R553DK111</t>
  </si>
  <si>
    <t>R553DK112</t>
  </si>
  <si>
    <t>R553DKA02</t>
  </si>
  <si>
    <t>R553DKA</t>
  </si>
  <si>
    <t>Kompletní rozdělovač R553D, s kulovými kohouty s teploměry, vypouštění, odvzdušnění, skříň pro zazdění R500</t>
  </si>
  <si>
    <t>R553DKA03</t>
  </si>
  <si>
    <t>R553DKA04</t>
  </si>
  <si>
    <t>R553DKA05</t>
  </si>
  <si>
    <t>R553DKA06</t>
  </si>
  <si>
    <t>R553DKA07</t>
  </si>
  <si>
    <t>R553DKA08</t>
  </si>
  <si>
    <t>R553DKA09</t>
  </si>
  <si>
    <t>R553DKA10</t>
  </si>
  <si>
    <t>R553DKA11</t>
  </si>
  <si>
    <t>R553DKA12</t>
  </si>
  <si>
    <t>R553DKB02</t>
  </si>
  <si>
    <t>R553DKB</t>
  </si>
  <si>
    <t>Kompletní rozdělovač R553D, s kulovými kohouty s teploměry, vypouštění, odvzdušnění, skříň na zeď R501</t>
  </si>
  <si>
    <t>R553DKB03</t>
  </si>
  <si>
    <t>R553DKB04</t>
  </si>
  <si>
    <t>R553DKB05</t>
  </si>
  <si>
    <t>R553DKB06</t>
  </si>
  <si>
    <t>R553DKB07</t>
  </si>
  <si>
    <t>R553DKB08</t>
  </si>
  <si>
    <t>R553DKB09</t>
  </si>
  <si>
    <t>R553DKB10</t>
  </si>
  <si>
    <t>R553DKB11</t>
  </si>
  <si>
    <t>R553DKB12</t>
  </si>
  <si>
    <t>R553FGEY002CZ</t>
  </si>
  <si>
    <t>R553FGE</t>
  </si>
  <si>
    <t>1"x18/2-110</t>
  </si>
  <si>
    <t>Sestava rozdělovač+sběrač, s reg. šroubeními a ventily, průtokoměry 0,5÷5 l/min, mezikus pro měřič tepla</t>
  </si>
  <si>
    <t>připojení z podlahy</t>
  </si>
  <si>
    <t>R553FGEY003CZ</t>
  </si>
  <si>
    <t>1"x18/3-110</t>
  </si>
  <si>
    <t>R553FGEY004CZ</t>
  </si>
  <si>
    <t>1"x18/4-110</t>
  </si>
  <si>
    <t>R553FGEY005CZ</t>
  </si>
  <si>
    <t>1"x18/5-110</t>
  </si>
  <si>
    <t>R553FGEY006CZ</t>
  </si>
  <si>
    <t>1"x18/6-110</t>
  </si>
  <si>
    <t>R553FGEY007CZ</t>
  </si>
  <si>
    <t>1"x18/7-110</t>
  </si>
  <si>
    <t>R553FGEY008CZ</t>
  </si>
  <si>
    <t>1"x18/8-110</t>
  </si>
  <si>
    <t>R553FGEY009CZ</t>
  </si>
  <si>
    <t>1"x18/9-110</t>
  </si>
  <si>
    <t>R553FGEY010CZ</t>
  </si>
  <si>
    <t>1"x18/10-110</t>
  </si>
  <si>
    <t>R553FGEY011CZ</t>
  </si>
  <si>
    <t>1"x18/11-110</t>
  </si>
  <si>
    <t>R553FGEY012CZ</t>
  </si>
  <si>
    <t>1"x18/12-110</t>
  </si>
  <si>
    <t>R553FGEY052CZ</t>
  </si>
  <si>
    <t>R553FGE-1</t>
  </si>
  <si>
    <t>připojení z boku</t>
  </si>
  <si>
    <t>R553FGEY053CZ</t>
  </si>
  <si>
    <t>R553FGEY054CZ</t>
  </si>
  <si>
    <t>R553FGEY055CZ</t>
  </si>
  <si>
    <t>R553FGEY056CZ</t>
  </si>
  <si>
    <t>R553FGEY057CZ</t>
  </si>
  <si>
    <t>R553FGEY058CZ</t>
  </si>
  <si>
    <t>R553FGEY059CZ</t>
  </si>
  <si>
    <t>R553FGEY060CZ</t>
  </si>
  <si>
    <t>R553FGEY061CZ</t>
  </si>
  <si>
    <t>R553FGEY062CZ</t>
  </si>
  <si>
    <t>R553FK022</t>
  </si>
  <si>
    <t>R553FK</t>
  </si>
  <si>
    <t>Kompletní rozdělovač R553F, s kulovými kohouty s teploměry, vypouštěním a odvzdušněním</t>
  </si>
  <si>
    <t>R553FK023</t>
  </si>
  <si>
    <t>R553FK024</t>
  </si>
  <si>
    <t>R553FK025</t>
  </si>
  <si>
    <t>R553FK026</t>
  </si>
  <si>
    <t>R553FK027</t>
  </si>
  <si>
    <t>R553FK028</t>
  </si>
  <si>
    <t>R553FK029</t>
  </si>
  <si>
    <t>R553FK030</t>
  </si>
  <si>
    <t>R553FK031</t>
  </si>
  <si>
    <t>R553FK032</t>
  </si>
  <si>
    <t>R553FK102</t>
  </si>
  <si>
    <t>Kompletní rozdělovač R553F, s kulovými kohouty s teploměry, vypouštěním a odvzdušněním, nízký držák</t>
  </si>
  <si>
    <t>R553FK103</t>
  </si>
  <si>
    <t>R553FK104</t>
  </si>
  <si>
    <t>R553FK105</t>
  </si>
  <si>
    <t>R553FK106</t>
  </si>
  <si>
    <t>R553FK107</t>
  </si>
  <si>
    <t>R553FK108</t>
  </si>
  <si>
    <t>R553FK109</t>
  </si>
  <si>
    <t>R553FK110</t>
  </si>
  <si>
    <t>R553FK111</t>
  </si>
  <si>
    <t>R553FK112</t>
  </si>
  <si>
    <t>R553FKA02</t>
  </si>
  <si>
    <t>R553FKA</t>
  </si>
  <si>
    <t>Kompletní rozdělovač R553F, s kulovými kohouty s teploměry, vypouštěním a odvzdušněním, skříň pro zazdění R500 -A</t>
  </si>
  <si>
    <t>R553FKA03</t>
  </si>
  <si>
    <t>R553FKA04</t>
  </si>
  <si>
    <t>Kompletní rozdělovač R553F, s kulovými kohouty s teploměry, vypouštěním a odvzdušněním, skříň pro zazdění R500 - B</t>
  </si>
  <si>
    <t>R553FKA05</t>
  </si>
  <si>
    <t>R553FKA06</t>
  </si>
  <si>
    <t>R553FKA07</t>
  </si>
  <si>
    <t>Kompletní rozdělovač R553F, s kulovými kohouty s teploměry, vypouštěním a odvzdušněním, skříň pro zazdění R500 - C</t>
  </si>
  <si>
    <t>R553FKA08</t>
  </si>
  <si>
    <t>R553FKA09</t>
  </si>
  <si>
    <t>R553FKA10</t>
  </si>
  <si>
    <t>Kompletní rozdělovač R553F, s kulovými kohouty s teploměry, vypouštěním a odvzdušněním, skříň pro zazdění R500 - D</t>
  </si>
  <si>
    <t>R553FKA11</t>
  </si>
  <si>
    <t>R553FKA12</t>
  </si>
  <si>
    <t>R553FKB02</t>
  </si>
  <si>
    <t>R553FKB</t>
  </si>
  <si>
    <t>Kompletní rozdělovač R553F, s kulovými kohouty s teploměry, vypouštěním a odvzdušněním, skříň na zeď R501 - A</t>
  </si>
  <si>
    <t>R553FKB03</t>
  </si>
  <si>
    <t>R553FKB04</t>
  </si>
  <si>
    <t>Kompletní rozdělovač R553F, s kulovými kohouty s teploměry, vypouštěním a odvzdušněním, skříň na zeď R501 - B</t>
  </si>
  <si>
    <t>R553FKB05</t>
  </si>
  <si>
    <t>R553FKB06</t>
  </si>
  <si>
    <t>R553FKB07</t>
  </si>
  <si>
    <t>Kompletní rozdělovač R553F, s kulovými kohouty s teploměry, vypouštěním a odvzdušněním, skříň na zeď R501 - C</t>
  </si>
  <si>
    <t>R553FKB08</t>
  </si>
  <si>
    <t>R553FKB09</t>
  </si>
  <si>
    <t>R553FKB10</t>
  </si>
  <si>
    <t>Kompletní rozdělovač R553F, s kulovými kohouty s teploměry, vypouštěním a odvzdušněním, skříň na zeď R501 - D</t>
  </si>
  <si>
    <t>R553FKB11</t>
  </si>
  <si>
    <t>R553FKB12</t>
  </si>
  <si>
    <t>R553FKDB102</t>
  </si>
  <si>
    <t>R553FKDB</t>
  </si>
  <si>
    <t>Kompletní rozdělovač s automatickou regulací průtoku, 0,4 ÷ 2,6 l/min, kulové kohouty na vstupu, odvzdušnění, vypouštění, nízký držák, mosazný.</t>
  </si>
  <si>
    <t>20 ÷ 60 kPa</t>
  </si>
  <si>
    <t>R553FKDB103</t>
  </si>
  <si>
    <t>R553FKDB104</t>
  </si>
  <si>
    <t>R553FKDB105</t>
  </si>
  <si>
    <t>R553FKDB106</t>
  </si>
  <si>
    <t>R553FKDB107</t>
  </si>
  <si>
    <t>R553FKDB108</t>
  </si>
  <si>
    <t>R553FKDB109</t>
  </si>
  <si>
    <t>R553FKDB110</t>
  </si>
  <si>
    <t>R553FKDB111</t>
  </si>
  <si>
    <t>R553FKDB112</t>
  </si>
  <si>
    <t>R553FKDB122</t>
  </si>
  <si>
    <t>Kompletní rozdělovač s automatickou regulací průtoku, 0,5 ÷ 5 l/min, kulové kohouty na vstupu, odvzdušnění, vypouštění, nízký držák, mosazný.</t>
  </si>
  <si>
    <t>40 ÷ 150 kPa</t>
  </si>
  <si>
    <t>R553FKDB123</t>
  </si>
  <si>
    <t>R553FKDB124</t>
  </si>
  <si>
    <t>R553FKDB125</t>
  </si>
  <si>
    <t>R553FKDB126</t>
  </si>
  <si>
    <t>R553FKDB127</t>
  </si>
  <si>
    <t>R553FKDB128</t>
  </si>
  <si>
    <t>R553FKDB129</t>
  </si>
  <si>
    <t>R553FKDB130</t>
  </si>
  <si>
    <t>R553FKDB131</t>
  </si>
  <si>
    <t>R553FKDB132</t>
  </si>
  <si>
    <t>R553FP202</t>
  </si>
  <si>
    <t>R553FP</t>
  </si>
  <si>
    <t>DN32x3/4"E /2</t>
  </si>
  <si>
    <t>Sestava rozdělovač+sběrač z technického polymeru, s reg. šroubeními s průtokoměry 0,5÷5 l/min, ventily s ovládacími víčky,  včetně kul. koh. 1",  s vypouštěním, odvzdušněním a teploměry</t>
  </si>
  <si>
    <t>PN6, 5÷60°C</t>
  </si>
  <si>
    <t>R553FP203</t>
  </si>
  <si>
    <t>DN32x3/4"E /3</t>
  </si>
  <si>
    <t>R553FP204</t>
  </si>
  <si>
    <t>DN32x3/4"E /4</t>
  </si>
  <si>
    <t>R553FP205</t>
  </si>
  <si>
    <t>DN32x3/4"E /5</t>
  </si>
  <si>
    <t>R553FP206</t>
  </si>
  <si>
    <t>DN32x3/4"E /6</t>
  </si>
  <si>
    <t>R553FP207</t>
  </si>
  <si>
    <t>DN32x3/4"E /7</t>
  </si>
  <si>
    <t>R553FP208</t>
  </si>
  <si>
    <t>DN32x3/4"E /8</t>
  </si>
  <si>
    <t>R553FP209</t>
  </si>
  <si>
    <t>DN32x3/4"E /9</t>
  </si>
  <si>
    <t>R553FP210</t>
  </si>
  <si>
    <t>DN32x3/4"E /10</t>
  </si>
  <si>
    <t>R553FP211</t>
  </si>
  <si>
    <t>DN32x3/4"E /11</t>
  </si>
  <si>
    <t>R553FP212</t>
  </si>
  <si>
    <t>DN32x3/4"E /12</t>
  </si>
  <si>
    <t>R553FPDB262</t>
  </si>
  <si>
    <t>R553FPDB</t>
  </si>
  <si>
    <t>Kompletní rozdělovač s automatickou regulací průtoku, 0,5 ÷ 5 l/min, kulové kohouty na vstupu, odvzdušnění, vypouštění, nízký držák, technopolymer.</t>
  </si>
  <si>
    <t>R553FPDB263</t>
  </si>
  <si>
    <t>DN32 x 3/4"E /3</t>
  </si>
  <si>
    <t>R553FPDB264</t>
  </si>
  <si>
    <t>DN32 x 3/4"E /4</t>
  </si>
  <si>
    <t>R553FPDB265</t>
  </si>
  <si>
    <t>DN32 x 3/4"E /5</t>
  </si>
  <si>
    <t>R553FPDB266</t>
  </si>
  <si>
    <t>DN32 x 3/4"E /6</t>
  </si>
  <si>
    <t>R553FPDB267</t>
  </si>
  <si>
    <t>DN32 x 3/4"E /7</t>
  </si>
  <si>
    <t>R553FPDB268</t>
  </si>
  <si>
    <t>DN32 x 3/4"E /8</t>
  </si>
  <si>
    <t>R553FPDB269</t>
  </si>
  <si>
    <t>DN32 x 3/4"E /9</t>
  </si>
  <si>
    <t>R553FPDB270</t>
  </si>
  <si>
    <t>DN32 x 3/4"E /10</t>
  </si>
  <si>
    <t>R553FPDB271</t>
  </si>
  <si>
    <t>DN32 x 3/4"E /11</t>
  </si>
  <si>
    <t>R553FPDB272</t>
  </si>
  <si>
    <t>DN32 x 3/4"E /12</t>
  </si>
  <si>
    <t>R553FSDB142</t>
  </si>
  <si>
    <t>R553FSDB</t>
  </si>
  <si>
    <t>1" x 3/4"E /2</t>
  </si>
  <si>
    <t>Kompletní rozdělovač s automatickou regulací průtoku, 0,4 ÷ 2,6 l/min, odvzdušnění, vypouštění, nízký držák, nerez. Nutno doobjednat kulové kohouty.</t>
  </si>
  <si>
    <t>R553FSDB143</t>
  </si>
  <si>
    <t>1" x 3/4"E /3</t>
  </si>
  <si>
    <t>R553FSDB144</t>
  </si>
  <si>
    <t>1" x 3/4"E /4</t>
  </si>
  <si>
    <t>R553FSDB145</t>
  </si>
  <si>
    <t>1" x 3/4"E /5</t>
  </si>
  <si>
    <t>R553FSDB146</t>
  </si>
  <si>
    <t>1" x 3/4"E /6</t>
  </si>
  <si>
    <t>R553FSDB147</t>
  </si>
  <si>
    <t>1" x 3/4"E /7</t>
  </si>
  <si>
    <t>R553FSDB148</t>
  </si>
  <si>
    <t>1" x 3/4"E /8</t>
  </si>
  <si>
    <t>R553FSDB149</t>
  </si>
  <si>
    <t>1" x 3/4"E /9</t>
  </si>
  <si>
    <t>R553FSDB150</t>
  </si>
  <si>
    <t>1" x 3/4"E /10</t>
  </si>
  <si>
    <t>R553FSDB151</t>
  </si>
  <si>
    <t>1" x 3/4"E /11</t>
  </si>
  <si>
    <t>R553FSDB152</t>
  </si>
  <si>
    <t>1" x 3/4"E /12</t>
  </si>
  <si>
    <t>R553FSDB242</t>
  </si>
  <si>
    <t>1"x3/4"E /2</t>
  </si>
  <si>
    <t>Kompletní rozdělovač s automatickou regulací průtoku, 0,5 ÷ 5 l/min, odvzdušnění, vypouštění, nízký držák, nerez. Nutno doobjednat kulové kohouty.</t>
  </si>
  <si>
    <t>R553FSDB243</t>
  </si>
  <si>
    <t>R553FSDB244</t>
  </si>
  <si>
    <t>R553FSDB245</t>
  </si>
  <si>
    <t>R553FSDB246</t>
  </si>
  <si>
    <t>R553FSDB247</t>
  </si>
  <si>
    <t>R553FSDB248</t>
  </si>
  <si>
    <t>R553FSDB249</t>
  </si>
  <si>
    <t>R553FSDB250</t>
  </si>
  <si>
    <t>R553FSDB251</t>
  </si>
  <si>
    <t>R553FSDB252</t>
  </si>
  <si>
    <t>R553FSX142</t>
  </si>
  <si>
    <t>R553FS</t>
  </si>
  <si>
    <t>Sestava nerezový rozdělovač s průtokoměry 0,5÷2,5 l/min + sběrač, včetně držáků, vypouštění a odvzdušnění</t>
  </si>
  <si>
    <t>PN6, 5÷70°C</t>
  </si>
  <si>
    <t>R553FSX143</t>
  </si>
  <si>
    <t>R553FSX144</t>
  </si>
  <si>
    <t>R553FSX145</t>
  </si>
  <si>
    <t>R553FSX146</t>
  </si>
  <si>
    <t>R553FSX147</t>
  </si>
  <si>
    <t>R553FSX148</t>
  </si>
  <si>
    <t>R553FSX149</t>
  </si>
  <si>
    <t>R553FSX150</t>
  </si>
  <si>
    <t>R553FSX151</t>
  </si>
  <si>
    <t>R553FSX152</t>
  </si>
  <si>
    <t>R553FSX242</t>
  </si>
  <si>
    <t>Sestava nerezový rozdělovač s průtokoměry 0,5 ÷ 5 l/min + sběrač, včetně držáků, vypouštění a odvzdušnění</t>
  </si>
  <si>
    <t>R553FSX243</t>
  </si>
  <si>
    <t>R553FSX244</t>
  </si>
  <si>
    <t>R553FSX245</t>
  </si>
  <si>
    <t>R553FSX246</t>
  </si>
  <si>
    <t>R553FSX247</t>
  </si>
  <si>
    <t>R553FSX248</t>
  </si>
  <si>
    <t>R553FSX249</t>
  </si>
  <si>
    <t>R553FSX250</t>
  </si>
  <si>
    <t>R553FSX251</t>
  </si>
  <si>
    <t>R553FSX252</t>
  </si>
  <si>
    <t>R553FZY002</t>
  </si>
  <si>
    <t>R553FZ</t>
  </si>
  <si>
    <t xml:space="preserve">Sestava rozdělovač+sběrač, s reg. šroubeními a ventily, nízký držák, průtokoměry 0,5÷5 l/min, </t>
  </si>
  <si>
    <t xml:space="preserve"> bez adaptérů</t>
  </si>
  <si>
    <t>R553FZY003</t>
  </si>
  <si>
    <t>R553FZY004</t>
  </si>
  <si>
    <t>R553FZY005</t>
  </si>
  <si>
    <t>R553FZY006</t>
  </si>
  <si>
    <t>R553FZY007</t>
  </si>
  <si>
    <t>R553FZY008</t>
  </si>
  <si>
    <t>R553FZY009</t>
  </si>
  <si>
    <t>R553FZY010</t>
  </si>
  <si>
    <t>R553FZY011</t>
  </si>
  <si>
    <t>R553FZY012</t>
  </si>
  <si>
    <t>R553FZY024</t>
  </si>
  <si>
    <t>R553FZY025</t>
  </si>
  <si>
    <t>R553FZY026</t>
  </si>
  <si>
    <t>R553FZY027</t>
  </si>
  <si>
    <t>R553FZY028</t>
  </si>
  <si>
    <t>R553FZY029</t>
  </si>
  <si>
    <t>R553FZY030</t>
  </si>
  <si>
    <t>R553FZY031</t>
  </si>
  <si>
    <t>R553FZY032</t>
  </si>
  <si>
    <t>R553FZY042</t>
  </si>
  <si>
    <t>1" x3/4"E   /2</t>
  </si>
  <si>
    <t>R553FZY043</t>
  </si>
  <si>
    <t>1" x3/4"E   /3</t>
  </si>
  <si>
    <t>R553FZY044</t>
  </si>
  <si>
    <t>1" x3/4"E   /4</t>
  </si>
  <si>
    <t>R553FZY045</t>
  </si>
  <si>
    <t>1" x3/4"E   /5</t>
  </si>
  <si>
    <t>R553FZY046</t>
  </si>
  <si>
    <t>1" x3/4"E   /6</t>
  </si>
  <si>
    <t>R553FZY047</t>
  </si>
  <si>
    <t>1" x3/4"E   /7</t>
  </si>
  <si>
    <t>R553FZY048</t>
  </si>
  <si>
    <t>1" x3/4"E   /8</t>
  </si>
  <si>
    <t>R553FZY049</t>
  </si>
  <si>
    <t>1" x3/4"E   /9</t>
  </si>
  <si>
    <t>R553FZY050</t>
  </si>
  <si>
    <t>1" x3/4"E   /10</t>
  </si>
  <si>
    <t>R553FZY051</t>
  </si>
  <si>
    <t>1" x3/4"E   /11</t>
  </si>
  <si>
    <t>R553FZY052</t>
  </si>
  <si>
    <t>1" x3/4"E   /12</t>
  </si>
  <si>
    <t>R553MY002</t>
  </si>
  <si>
    <t>R553M</t>
  </si>
  <si>
    <t>1"x18 /2</t>
  </si>
  <si>
    <t>Rozdělovač s vestavěnou regulací a průtokoměrem 0,5÷5 l/min pro každý vývod</t>
  </si>
  <si>
    <t>R553MY003</t>
  </si>
  <si>
    <t>1"x18 /3</t>
  </si>
  <si>
    <t>R553MY004</t>
  </si>
  <si>
    <t>1"x18 /4</t>
  </si>
  <si>
    <t>R553MY005</t>
  </si>
  <si>
    <t>1"x18 /5</t>
  </si>
  <si>
    <t>R553MY006</t>
  </si>
  <si>
    <t>1"x18 /6</t>
  </si>
  <si>
    <t>R553MY007</t>
  </si>
  <si>
    <t>1"x18 /7</t>
  </si>
  <si>
    <t>R553MY008</t>
  </si>
  <si>
    <t>1"x18 /8</t>
  </si>
  <si>
    <t>R553MY009</t>
  </si>
  <si>
    <t>1"x18 /9</t>
  </si>
  <si>
    <t>R553MY010</t>
  </si>
  <si>
    <t>1"x18 /10</t>
  </si>
  <si>
    <t>R553MY011</t>
  </si>
  <si>
    <t>1"x18 /11</t>
  </si>
  <si>
    <t>R553MY012</t>
  </si>
  <si>
    <t>1"x18 /12</t>
  </si>
  <si>
    <t>R553MY042</t>
  </si>
  <si>
    <t>R553MY043</t>
  </si>
  <si>
    <t>R553MY044</t>
  </si>
  <si>
    <t>R553MY045</t>
  </si>
  <si>
    <t>R553MY046</t>
  </si>
  <si>
    <t>R553MY047</t>
  </si>
  <si>
    <t>R553MY048</t>
  </si>
  <si>
    <t>R553MY049</t>
  </si>
  <si>
    <t>R553MY050</t>
  </si>
  <si>
    <t>R553MY051</t>
  </si>
  <si>
    <t>R553MY052</t>
  </si>
  <si>
    <t>R553SY002</t>
  </si>
  <si>
    <t>R553S</t>
  </si>
  <si>
    <t>Rozdělovač s vestavěnou regulací pro každý vývod, bez adaptérů</t>
  </si>
  <si>
    <t>R553SY003</t>
  </si>
  <si>
    <t>R553SY004</t>
  </si>
  <si>
    <t>R553SY005</t>
  </si>
  <si>
    <t>R553SY006</t>
  </si>
  <si>
    <t>R553SY007</t>
  </si>
  <si>
    <t>R553SY008</t>
  </si>
  <si>
    <t>R553SY009</t>
  </si>
  <si>
    <t>R553SY010</t>
  </si>
  <si>
    <t>R553SY011</t>
  </si>
  <si>
    <t>R553SY012</t>
  </si>
  <si>
    <t>1''x18 /12</t>
  </si>
  <si>
    <t>R553SY022</t>
  </si>
  <si>
    <t>R553SY023</t>
  </si>
  <si>
    <t>R553SY024</t>
  </si>
  <si>
    <t>R553SY025</t>
  </si>
  <si>
    <t>R553SY026</t>
  </si>
  <si>
    <t>R553SY027</t>
  </si>
  <si>
    <t>R553SY028</t>
  </si>
  <si>
    <t>R553SY029</t>
  </si>
  <si>
    <t>R553SY030</t>
  </si>
  <si>
    <t>R553SY031</t>
  </si>
  <si>
    <t>R553SY032</t>
  </si>
  <si>
    <t>1''1/4x18 /12</t>
  </si>
  <si>
    <t>R553SY042</t>
  </si>
  <si>
    <t>R553SY043</t>
  </si>
  <si>
    <t>R553SY044</t>
  </si>
  <si>
    <t>R553SY045</t>
  </si>
  <si>
    <t>R553SY046</t>
  </si>
  <si>
    <t>R553SY047</t>
  </si>
  <si>
    <t>R553SY048</t>
  </si>
  <si>
    <t>R553SY049</t>
  </si>
  <si>
    <t>R553SY050</t>
  </si>
  <si>
    <t>R553VY002</t>
  </si>
  <si>
    <t>R553V</t>
  </si>
  <si>
    <t>Rozdělovač s vestavěným ventilem pro každý vývod, bez adaptérů</t>
  </si>
  <si>
    <t>R553VY003</t>
  </si>
  <si>
    <t>R553VY004</t>
  </si>
  <si>
    <t>R553VY005</t>
  </si>
  <si>
    <t>R553VY006</t>
  </si>
  <si>
    <t>R553VY007</t>
  </si>
  <si>
    <t>R553VY008</t>
  </si>
  <si>
    <t>R553VY009</t>
  </si>
  <si>
    <t>R553VY010</t>
  </si>
  <si>
    <t>R553VY011</t>
  </si>
  <si>
    <t>R553VY012</t>
  </si>
  <si>
    <t>R553VY022</t>
  </si>
  <si>
    <t>R553VY023</t>
  </si>
  <si>
    <t>R553VY024</t>
  </si>
  <si>
    <t>R553VY025</t>
  </si>
  <si>
    <t>R553VY026</t>
  </si>
  <si>
    <t>R553VY027</t>
  </si>
  <si>
    <t>R553VY028</t>
  </si>
  <si>
    <t>R553VY029</t>
  </si>
  <si>
    <t>R553VY030</t>
  </si>
  <si>
    <t>R553VY031</t>
  </si>
  <si>
    <t>R553VY032</t>
  </si>
  <si>
    <t>R553VY042</t>
  </si>
  <si>
    <t>R553VY043</t>
  </si>
  <si>
    <t>R553VY044</t>
  </si>
  <si>
    <t>R553VY045</t>
  </si>
  <si>
    <t>R553VY046</t>
  </si>
  <si>
    <t>R553VY047</t>
  </si>
  <si>
    <t>R553VY048</t>
  </si>
  <si>
    <t>R553VY049</t>
  </si>
  <si>
    <t>R553VY050</t>
  </si>
  <si>
    <t>R553WY001</t>
  </si>
  <si>
    <t>R553W-2</t>
  </si>
  <si>
    <t>Set izolace pro R553F 1" - 12 vývodů</t>
  </si>
  <si>
    <t>R553WY002</t>
  </si>
  <si>
    <t>R553W</t>
  </si>
  <si>
    <t>Set izolace pro R554D 1" na rozd R553F</t>
  </si>
  <si>
    <t>R553WY003</t>
  </si>
  <si>
    <t>Set izolace pro R553D 1" - 12 vývodů</t>
  </si>
  <si>
    <t>R553WY004</t>
  </si>
  <si>
    <t>Set izolace pro R554D 1" na rozd R553D</t>
  </si>
  <si>
    <t>R553WY005</t>
  </si>
  <si>
    <t>Set izolace pro R53xx 1"1/4 - 12 vývodů</t>
  </si>
  <si>
    <t>R553WY006</t>
  </si>
  <si>
    <t>Set izolace pro R554D 1"1/4 na rozd R553F</t>
  </si>
  <si>
    <t>R553WY007</t>
  </si>
  <si>
    <t>Set izolace pro R553D 1"1/4 - 12 vývodů</t>
  </si>
  <si>
    <t>R553WY008</t>
  </si>
  <si>
    <t>Set izolace pro R554D 1"1/4 na rozd R553D</t>
  </si>
  <si>
    <t>R553WY012</t>
  </si>
  <si>
    <t>Set izolace pro R269T 1" na rozd R553F</t>
  </si>
  <si>
    <t>R553WY014</t>
  </si>
  <si>
    <t>Set izolace pro R269T 1" na rozd R553D</t>
  </si>
  <si>
    <t>R553WY016</t>
  </si>
  <si>
    <t>Set izolace pro R269T 1" 1/4 na rozd R553F</t>
  </si>
  <si>
    <t>R553WY018</t>
  </si>
  <si>
    <t>Set izolace pro R269T 1" 1/4 na rozd R553D</t>
  </si>
  <si>
    <t>R554AY001</t>
  </si>
  <si>
    <t>R554A</t>
  </si>
  <si>
    <t>Ukončení rozdělovače (R88+R608+vývod pro R147)</t>
  </si>
  <si>
    <t>R554BY004</t>
  </si>
  <si>
    <t>R554B</t>
  </si>
  <si>
    <t>Ukončení rozdělovače (R591+R88+R608)</t>
  </si>
  <si>
    <t>R554BY005</t>
  </si>
  <si>
    <t>R554BY006</t>
  </si>
  <si>
    <t>R554CY004</t>
  </si>
  <si>
    <t>R554C</t>
  </si>
  <si>
    <t>Ukončení rozdělovače (R591+R66A+R608)</t>
  </si>
  <si>
    <t>R554CY005</t>
  </si>
  <si>
    <t>Ukončení rozdělovače (R591+R6A+R608)</t>
  </si>
  <si>
    <t>R554CY006</t>
  </si>
  <si>
    <t>R554DY005</t>
  </si>
  <si>
    <t>R554D</t>
  </si>
  <si>
    <t xml:space="preserve">1"   </t>
  </si>
  <si>
    <t>Sestava pro R553 (R88+R608+R540) s volným otvorem pro sondu</t>
  </si>
  <si>
    <t>R554DY006</t>
  </si>
  <si>
    <t>R554EY001</t>
  </si>
  <si>
    <t>R554E</t>
  </si>
  <si>
    <t>Pojišťovací sestava ke kotli s R225, R140 (0,3 MPa) a R608D</t>
  </si>
  <si>
    <t>R140R 3Bary</t>
  </si>
  <si>
    <t>R554FY001</t>
  </si>
  <si>
    <t>R554F</t>
  </si>
  <si>
    <t xml:space="preserve">Pojišťovací sestava ke kotli s R225, R140 (0,3 MPa) </t>
  </si>
  <si>
    <t>R554FY002</t>
  </si>
  <si>
    <t xml:space="preserve">Pojišťovací sestava ke kotli bez R140 </t>
  </si>
  <si>
    <t>R554IY004</t>
  </si>
  <si>
    <t>R554I</t>
  </si>
  <si>
    <t>Ukončení rozdělovače - integrovaný auto.odvzduš. s vypouštěním</t>
  </si>
  <si>
    <t>R554IY005</t>
  </si>
  <si>
    <t>R557BY005</t>
  </si>
  <si>
    <t>R557B</t>
  </si>
  <si>
    <t>1" x 1/2"</t>
  </si>
  <si>
    <t xml:space="preserve">Vstupní díl s jímkami pro sondy na rozdělovač R557 </t>
  </si>
  <si>
    <t>R557DY005</t>
  </si>
  <si>
    <t>R557D</t>
  </si>
  <si>
    <t>1"x1"x1"</t>
  </si>
  <si>
    <t xml:space="preserve">Vstupní díl pro rozdělovač R557 </t>
  </si>
  <si>
    <t>R557FMKTY04CZ</t>
  </si>
  <si>
    <t>R557FMKT-W</t>
  </si>
  <si>
    <t>Směšovací rozdělovač s průtokoměry pro podlahové vytápění do nízkoteplotních systémů -  kompletní sestava, třícestný ventil R279, motor K275</t>
  </si>
  <si>
    <t>YONOS 25/6</t>
  </si>
  <si>
    <t>R557FMKTY05CZ</t>
  </si>
  <si>
    <t>R557FMKTY06CZ</t>
  </si>
  <si>
    <t>R557FMKTY07CZ</t>
  </si>
  <si>
    <t>R557FMKTY08CZ</t>
  </si>
  <si>
    <t>R557FMKTY09CZ</t>
  </si>
  <si>
    <t>R557FMKTY10CZ</t>
  </si>
  <si>
    <t>R557FMKTY11CZ</t>
  </si>
  <si>
    <t>R557FMKTY12CZ</t>
  </si>
  <si>
    <t>R557FMKY02CZ</t>
  </si>
  <si>
    <t>R557FMK-W</t>
  </si>
  <si>
    <t>Směšovací rozdělovač s průtokoměry pro podlahové vytápění do nízkoteplotních systémů -  kompletní sestava, motor K275</t>
  </si>
  <si>
    <t>R557FMKY03CZ</t>
  </si>
  <si>
    <t>R557FMKY04CZ</t>
  </si>
  <si>
    <t>R557FMKY05CZ</t>
  </si>
  <si>
    <t>R557FMKY06CZ</t>
  </si>
  <si>
    <t>R557FMKY07CZ</t>
  </si>
  <si>
    <t>R557FMKY08CZ</t>
  </si>
  <si>
    <t>R557FMKY09CZ</t>
  </si>
  <si>
    <t>R557FMKY10CZ</t>
  </si>
  <si>
    <t>R557FMKY11CZ</t>
  </si>
  <si>
    <t>R557FMKY12CZ</t>
  </si>
  <si>
    <t>R557FMSY102</t>
  </si>
  <si>
    <t>R557FMS-1</t>
  </si>
  <si>
    <t>Směšovací rozdělovač s průtokoměry pro podlahové vytápění do nízkoteplotních systémů. Pro elektronické čerpadlo.</t>
  </si>
  <si>
    <t>bez čerpadla</t>
  </si>
  <si>
    <t>R557FMSY103</t>
  </si>
  <si>
    <t>R557FMSY104</t>
  </si>
  <si>
    <t>R557FMSY105</t>
  </si>
  <si>
    <t>R557FMSY106</t>
  </si>
  <si>
    <t>R557FMSY107</t>
  </si>
  <si>
    <t>R557FMSY108</t>
  </si>
  <si>
    <t>R557FMSY109</t>
  </si>
  <si>
    <t>R557FMSY110</t>
  </si>
  <si>
    <t>R557FMSY111</t>
  </si>
  <si>
    <t>R557FMSY112</t>
  </si>
  <si>
    <t>R557FMSY52</t>
  </si>
  <si>
    <t>R557FMS-W</t>
  </si>
  <si>
    <t>Směšovací rozdělovač s průtokoměry pro podlahové vytápění do nízkoteplotních systémů -  kompletní sestava</t>
  </si>
  <si>
    <t>R557FMSY53</t>
  </si>
  <si>
    <t>R557FMSY54</t>
  </si>
  <si>
    <t>R557FMSY55</t>
  </si>
  <si>
    <t>R557FMSY56</t>
  </si>
  <si>
    <t>R557FMSY57</t>
  </si>
  <si>
    <t>R557FMSY58</t>
  </si>
  <si>
    <t>R557FMSY59</t>
  </si>
  <si>
    <t>R557FMSY60</t>
  </si>
  <si>
    <t>R557FMSY61</t>
  </si>
  <si>
    <t>R557FMSY62</t>
  </si>
  <si>
    <t>R557FMSY72</t>
  </si>
  <si>
    <t>R557FMS-G</t>
  </si>
  <si>
    <t>Alpha2 25-60</t>
  </si>
  <si>
    <t>R557FMSY73</t>
  </si>
  <si>
    <t>R557FMSY74</t>
  </si>
  <si>
    <t>R557FMSY75</t>
  </si>
  <si>
    <t>R557FMSY76</t>
  </si>
  <si>
    <t>R557FMSY77</t>
  </si>
  <si>
    <t>R557FMSY78</t>
  </si>
  <si>
    <t>R557FMSY79</t>
  </si>
  <si>
    <t>R557FMSY80</t>
  </si>
  <si>
    <t>R557FMSY81</t>
  </si>
  <si>
    <t>R557FMSY82</t>
  </si>
  <si>
    <t>R557FSY002</t>
  </si>
  <si>
    <t>R557FS</t>
  </si>
  <si>
    <t>Směšovací rozdělovač s průtokoměry pro podl. vytápění s vysokoteplotnímy zdroji, termostatická regulace, s R401TG a R14TG, bez adaptérů, bez čerpadla</t>
  </si>
  <si>
    <t>pro elektronické čerpadlo</t>
  </si>
  <si>
    <t>R557FSY003</t>
  </si>
  <si>
    <t>R557FSY004</t>
  </si>
  <si>
    <t>R557FSY005</t>
  </si>
  <si>
    <t>R557FSY006</t>
  </si>
  <si>
    <t>R557FSY007</t>
  </si>
  <si>
    <t>R557FSY008</t>
  </si>
  <si>
    <t>R557FSY009</t>
  </si>
  <si>
    <t>R557FSY010</t>
  </si>
  <si>
    <t>R557FSY011</t>
  </si>
  <si>
    <t>R557FSY012</t>
  </si>
  <si>
    <t>R557FSY52</t>
  </si>
  <si>
    <t>R557F - SADA</t>
  </si>
  <si>
    <t>pro vícerychlostní čerpadla</t>
  </si>
  <si>
    <t>R557FSY53</t>
  </si>
  <si>
    <t>R557FSY54</t>
  </si>
  <si>
    <t>R557FSY55</t>
  </si>
  <si>
    <t>R557FSY56</t>
  </si>
  <si>
    <t>R557FSY57</t>
  </si>
  <si>
    <t>R557FSY58</t>
  </si>
  <si>
    <t>R557FSY59</t>
  </si>
  <si>
    <t>R557FSY60</t>
  </si>
  <si>
    <t>R557FSY61</t>
  </si>
  <si>
    <t>R557FSY62</t>
  </si>
  <si>
    <t>R557FSYG02</t>
  </si>
  <si>
    <t>R557FS-G</t>
  </si>
  <si>
    <t xml:space="preserve">Směšovací rozdělovač s průtokoměry pro podl. vytápění s vysokoteplotnímy zdroji, termostatická regulace, s R401TG a R14TG, s čerpadlem, bez adaptérů, </t>
  </si>
  <si>
    <t>R557FSYG03</t>
  </si>
  <si>
    <t>R557FSYG04</t>
  </si>
  <si>
    <t>R557FSYG05</t>
  </si>
  <si>
    <t>R557FSYG06</t>
  </si>
  <si>
    <t>R557FSYG07</t>
  </si>
  <si>
    <t>R557FSYG08</t>
  </si>
  <si>
    <t>R557FSYG09</t>
  </si>
  <si>
    <t>R557FSYG10</t>
  </si>
  <si>
    <t>R557FSYG11</t>
  </si>
  <si>
    <t>R557FSYG12</t>
  </si>
  <si>
    <t>R557FSYW02</t>
  </si>
  <si>
    <t>R557FS-W</t>
  </si>
  <si>
    <t>R557FSYW03</t>
  </si>
  <si>
    <t>R557FSYW04</t>
  </si>
  <si>
    <t>R557FSYW05</t>
  </si>
  <si>
    <t>R557FSYW06</t>
  </si>
  <si>
    <t>R557FSYW07</t>
  </si>
  <si>
    <t>R557FSYW08</t>
  </si>
  <si>
    <t>R557FSYW09</t>
  </si>
  <si>
    <t>R557FSYW10</t>
  </si>
  <si>
    <t>R557FSYW11</t>
  </si>
  <si>
    <t>R557FSYW12</t>
  </si>
  <si>
    <t>R557FY002</t>
  </si>
  <si>
    <t>R557F</t>
  </si>
  <si>
    <t>Směšovací rozděl. k podlah. vytápění, s průtokoměry, bez adaptérů, bez čerpadla</t>
  </si>
  <si>
    <t>R557FY003</t>
  </si>
  <si>
    <t>R557FY004</t>
  </si>
  <si>
    <t>R557FY005</t>
  </si>
  <si>
    <t>R557FY006</t>
  </si>
  <si>
    <t>R557FY007</t>
  </si>
  <si>
    <t>R557FY008</t>
  </si>
  <si>
    <t>R557FY009</t>
  </si>
  <si>
    <t>R557FY010</t>
  </si>
  <si>
    <t>R557FY011</t>
  </si>
  <si>
    <t>R557FY012</t>
  </si>
  <si>
    <t>R557MKTY04CZ</t>
  </si>
  <si>
    <t>R557MKT-W</t>
  </si>
  <si>
    <t>Směšovací rozdělovač pro podlahové vytápění do nízkoteplotních systémů -  kompletní sestava, třícestný ventil R279, motor K275</t>
  </si>
  <si>
    <t>R557MKTY05CZ</t>
  </si>
  <si>
    <t>R557MKTY06CZ</t>
  </si>
  <si>
    <t>R557MKTY07CZ</t>
  </si>
  <si>
    <t>R557MKTY08CZ</t>
  </si>
  <si>
    <t>R557MKTY09CZ</t>
  </si>
  <si>
    <t>R557MKTY10CZ</t>
  </si>
  <si>
    <t>R557MKTY11CZ</t>
  </si>
  <si>
    <t>R557MKTY12CZ</t>
  </si>
  <si>
    <t>R557MKY02CZ</t>
  </si>
  <si>
    <t>R557MK-W</t>
  </si>
  <si>
    <t>Směšovací rozdělovač pro podlahové vytápění do nízkoteplotních systémů -  kompletní sestava, motor K275</t>
  </si>
  <si>
    <t>R557MKY03CZ</t>
  </si>
  <si>
    <t>R557MKY04CZ</t>
  </si>
  <si>
    <t>R557MKY05CZ</t>
  </si>
  <si>
    <t>R557MKY06CZ</t>
  </si>
  <si>
    <t>R557MKY07CZ</t>
  </si>
  <si>
    <t>R557MKY08CZ</t>
  </si>
  <si>
    <t>R557MKY09CZ</t>
  </si>
  <si>
    <t>R557MKY10CZ</t>
  </si>
  <si>
    <t>R557MKY11CZ</t>
  </si>
  <si>
    <t>R557MKY12CZ</t>
  </si>
  <si>
    <t>R557MSY102</t>
  </si>
  <si>
    <t>R557MS-1</t>
  </si>
  <si>
    <t>Směšovací rozdělovač pro podlahové vytápění do nízkoteplotních systémů. Pro elektronické čerpadlo.</t>
  </si>
  <si>
    <t>R557MSY103</t>
  </si>
  <si>
    <t>R557MSY104</t>
  </si>
  <si>
    <t>R557MSY105</t>
  </si>
  <si>
    <t>R557MSY106</t>
  </si>
  <si>
    <t>R557MSY107</t>
  </si>
  <si>
    <t>R557MSY108</t>
  </si>
  <si>
    <t>R557MSY109</t>
  </si>
  <si>
    <t>R557MSY110</t>
  </si>
  <si>
    <t>R557MSY111</t>
  </si>
  <si>
    <t>R557MSY112</t>
  </si>
  <si>
    <t>R557MSY52</t>
  </si>
  <si>
    <t>R557MS-W</t>
  </si>
  <si>
    <t>Směšovací rozdělovač pro podlahové vytápění do nízkoteplotních systémů -  kompletní sestava</t>
  </si>
  <si>
    <t>R557MSY53</t>
  </si>
  <si>
    <t>R557MSY54</t>
  </si>
  <si>
    <t>R557MSY55</t>
  </si>
  <si>
    <t>R557MSY56</t>
  </si>
  <si>
    <t>R557MSY57</t>
  </si>
  <si>
    <t>R557MSY58</t>
  </si>
  <si>
    <t>R557MSY59</t>
  </si>
  <si>
    <t>R557MSY60</t>
  </si>
  <si>
    <t>R557MSY61</t>
  </si>
  <si>
    <t>R557MSY62</t>
  </si>
  <si>
    <t>R557MSY72</t>
  </si>
  <si>
    <t>R557MS-G</t>
  </si>
  <si>
    <t>R557MSY73</t>
  </si>
  <si>
    <t>R557MSY74</t>
  </si>
  <si>
    <t>R557MSY75</t>
  </si>
  <si>
    <t>R557MSY76</t>
  </si>
  <si>
    <t>R557MSY77</t>
  </si>
  <si>
    <t>R557MSY78</t>
  </si>
  <si>
    <t>R557MSY79</t>
  </si>
  <si>
    <t>R557MSY80</t>
  </si>
  <si>
    <t>R557MSY81</t>
  </si>
  <si>
    <t>R557MSY82</t>
  </si>
  <si>
    <t>R557PY005</t>
  </si>
  <si>
    <t>R557P</t>
  </si>
  <si>
    <t xml:space="preserve">Prodlužovací díl pro rozdělovač R557 </t>
  </si>
  <si>
    <t>R557RY024</t>
  </si>
  <si>
    <t>R557R-2</t>
  </si>
  <si>
    <t>1" x18 /4</t>
  </si>
  <si>
    <t>Rozdělovač pro podl. vytápění (reg. na pevnou teplotu), skříň do zdi, lze doplnit o rozdělovač pro tělesa R553A nebo měřič spotřeby tepla GE550</t>
  </si>
  <si>
    <t>R557RY025</t>
  </si>
  <si>
    <t>1" x18 /5</t>
  </si>
  <si>
    <t>R557RY026</t>
  </si>
  <si>
    <t>1" x18 /6</t>
  </si>
  <si>
    <t>R557RY027</t>
  </si>
  <si>
    <t>1" x18 /7</t>
  </si>
  <si>
    <t>R557RY028</t>
  </si>
  <si>
    <t>1" x18 /8</t>
  </si>
  <si>
    <t>R557RY029</t>
  </si>
  <si>
    <t>1" x18 /9</t>
  </si>
  <si>
    <t>R557RY030</t>
  </si>
  <si>
    <t>1" x18 /10</t>
  </si>
  <si>
    <t>R557RY031</t>
  </si>
  <si>
    <t>1" x18 /11</t>
  </si>
  <si>
    <t>R557RY032</t>
  </si>
  <si>
    <t>1" x18 /12</t>
  </si>
  <si>
    <t>R557RY042</t>
  </si>
  <si>
    <t>R557R-1</t>
  </si>
  <si>
    <t>Základní díl pro směšovací rozdělovač R557R-2, s termostatickou regulací na pevnou teplotu</t>
  </si>
  <si>
    <t>elektronické čerpadlo</t>
  </si>
  <si>
    <t>R557STY52</t>
  </si>
  <si>
    <t>R557 - SADA</t>
  </si>
  <si>
    <t>Směšovací rozdělovač pro podl. vytápění s vysokoteplotnímy zdroji, termostatická regulace, s R401TG a R14TG, bez adaptérů, bez čerpadla</t>
  </si>
  <si>
    <t>R557STY53</t>
  </si>
  <si>
    <t>R557STY54</t>
  </si>
  <si>
    <t>R557STY55</t>
  </si>
  <si>
    <t>R557STY56</t>
  </si>
  <si>
    <t>R557STY57</t>
  </si>
  <si>
    <t>R557STY58</t>
  </si>
  <si>
    <t>R557STY59</t>
  </si>
  <si>
    <t>R557STY60</t>
  </si>
  <si>
    <t>R557STY61</t>
  </si>
  <si>
    <t>R557STY62</t>
  </si>
  <si>
    <t>R557SY002</t>
  </si>
  <si>
    <t>R557S</t>
  </si>
  <si>
    <t>R557SY003</t>
  </si>
  <si>
    <t>R557SY004</t>
  </si>
  <si>
    <t>R557SY005</t>
  </si>
  <si>
    <t>R557SY006</t>
  </si>
  <si>
    <t>R557SY007</t>
  </si>
  <si>
    <t>R557SY008</t>
  </si>
  <si>
    <t>R557SY009</t>
  </si>
  <si>
    <t>R557SY010</t>
  </si>
  <si>
    <t>R557SY011</t>
  </si>
  <si>
    <t>R557SY012</t>
  </si>
  <si>
    <t>R557SYG02</t>
  </si>
  <si>
    <t>R557S-G</t>
  </si>
  <si>
    <t xml:space="preserve">Směšovací rozdělovač pro podl. vytápění s vysokoteplotnímy zdroji, termostatická regulace, s R401TG a R14TG, s čerpadlem, bez adaptérů, </t>
  </si>
  <si>
    <t>R557SYG03</t>
  </si>
  <si>
    <t>R557SYG04</t>
  </si>
  <si>
    <t>R557SYG05</t>
  </si>
  <si>
    <t>R557SYG06</t>
  </si>
  <si>
    <t>R557SYG07</t>
  </si>
  <si>
    <t>R557SYG08</t>
  </si>
  <si>
    <t>R557SYG09</t>
  </si>
  <si>
    <t>R557SYG10</t>
  </si>
  <si>
    <t>R557SYG11</t>
  </si>
  <si>
    <t>R557SYG12</t>
  </si>
  <si>
    <t>R557SYW02</t>
  </si>
  <si>
    <t>R557S-W</t>
  </si>
  <si>
    <t>R557SYW03</t>
  </si>
  <si>
    <t>R557SYW04</t>
  </si>
  <si>
    <t>R557SYW05</t>
  </si>
  <si>
    <t>R557SYW06</t>
  </si>
  <si>
    <t>R557SYW07</t>
  </si>
  <si>
    <t>R557SYW08</t>
  </si>
  <si>
    <t>R557SYW09</t>
  </si>
  <si>
    <t>R557SYW10</t>
  </si>
  <si>
    <t>R557SYW11</t>
  </si>
  <si>
    <t>R557SYW12</t>
  </si>
  <si>
    <t>R557Y002</t>
  </si>
  <si>
    <t>R557</t>
  </si>
  <si>
    <t>Směšovací rozděl. k podlah. vytápění, bez adaptérů, bez čerpadla</t>
  </si>
  <si>
    <t>R557Y003</t>
  </si>
  <si>
    <t>R557Y004</t>
  </si>
  <si>
    <t>R557Y005</t>
  </si>
  <si>
    <t>R557Y006</t>
  </si>
  <si>
    <t>R557Y007</t>
  </si>
  <si>
    <t>R557Y008</t>
  </si>
  <si>
    <t>R557Y009</t>
  </si>
  <si>
    <t>R557Y010</t>
  </si>
  <si>
    <t>R557Y011</t>
  </si>
  <si>
    <t>R557Y012</t>
  </si>
  <si>
    <t>R558NY001</t>
  </si>
  <si>
    <t>R558N</t>
  </si>
  <si>
    <t>Regulační klíč pro šroubení rozdělovačů</t>
  </si>
  <si>
    <t>R558Y001</t>
  </si>
  <si>
    <t>R558</t>
  </si>
  <si>
    <t>Regulační klíček pro rozdělovače R553 a R53</t>
  </si>
  <si>
    <t>R560RX007</t>
  </si>
  <si>
    <t>R560R</t>
  </si>
  <si>
    <t>16 x 16</t>
  </si>
  <si>
    <t xml:space="preserve">Spojka pro trubky Cu nebo UH, bez adaptérů </t>
  </si>
  <si>
    <t>R560RX008</t>
  </si>
  <si>
    <t>R560RY007</t>
  </si>
  <si>
    <t>R560RY008</t>
  </si>
  <si>
    <t>R560RY009</t>
  </si>
  <si>
    <t>R560RY010</t>
  </si>
  <si>
    <t>R560Y002</t>
  </si>
  <si>
    <t>R560</t>
  </si>
  <si>
    <t xml:space="preserve"> 8 x  8</t>
  </si>
  <si>
    <t>Spojka pro měděné trubky včetně adaptérů</t>
  </si>
  <si>
    <t>R560Y003</t>
  </si>
  <si>
    <t>10 x 10</t>
  </si>
  <si>
    <t>R560Y004</t>
  </si>
  <si>
    <t>12 x 12</t>
  </si>
  <si>
    <t>R560Y005</t>
  </si>
  <si>
    <t>14 x 14</t>
  </si>
  <si>
    <t>R560Y006</t>
  </si>
  <si>
    <t>R560Y007</t>
  </si>
  <si>
    <t>R560Y008</t>
  </si>
  <si>
    <t>R560Y009</t>
  </si>
  <si>
    <t>R560Y010</t>
  </si>
  <si>
    <t>R560Y011</t>
  </si>
  <si>
    <t>35 x 35</t>
  </si>
  <si>
    <t>R561RX007</t>
  </si>
  <si>
    <t>R561R</t>
  </si>
  <si>
    <t>Koleno pro trubky Cu nebo UH, bez adaptérů</t>
  </si>
  <si>
    <t>R561RX008</t>
  </si>
  <si>
    <t>R561RY007</t>
  </si>
  <si>
    <t>R561RY008</t>
  </si>
  <si>
    <t>R561RY009</t>
  </si>
  <si>
    <t>R561RY010</t>
  </si>
  <si>
    <t>R561Y003</t>
  </si>
  <si>
    <t>R561</t>
  </si>
  <si>
    <t>Koleno pro trubky Cu, včetně adaptérů</t>
  </si>
  <si>
    <t>R561Y004</t>
  </si>
  <si>
    <t>R561Y005</t>
  </si>
  <si>
    <t>R561Y006</t>
  </si>
  <si>
    <t>R561Y007</t>
  </si>
  <si>
    <t>R561Y008</t>
  </si>
  <si>
    <t>R561Y009</t>
  </si>
  <si>
    <t>R561Y010</t>
  </si>
  <si>
    <t>R561Y011</t>
  </si>
  <si>
    <t>R562RX015</t>
  </si>
  <si>
    <t>R562R</t>
  </si>
  <si>
    <t>1/2"Mx16</t>
  </si>
  <si>
    <t>Koleno pro tr. Cu nebo UH s přechodem na FE, bez adaptéru R178</t>
  </si>
  <si>
    <t>R562RX016</t>
  </si>
  <si>
    <t>1/2"Mx18</t>
  </si>
  <si>
    <t>R562RY015</t>
  </si>
  <si>
    <t>R562RY016</t>
  </si>
  <si>
    <t>R562RY021</t>
  </si>
  <si>
    <t>3/4"Mx18</t>
  </si>
  <si>
    <t>R562RY023</t>
  </si>
  <si>
    <t>3/4"Mx22</t>
  </si>
  <si>
    <t>R562RY027</t>
  </si>
  <si>
    <t>1"M x22</t>
  </si>
  <si>
    <t>R562RY028</t>
  </si>
  <si>
    <t>1"Mx28</t>
  </si>
  <si>
    <t>R562RY034</t>
  </si>
  <si>
    <t>1''1/4Mx28</t>
  </si>
  <si>
    <t>R562Y102</t>
  </si>
  <si>
    <t>R562</t>
  </si>
  <si>
    <t>Koleno pro trubku Cu s přechodem na FE, včetně adaptéru R178</t>
  </si>
  <si>
    <t>R562Y103</t>
  </si>
  <si>
    <t>R562Y104</t>
  </si>
  <si>
    <t>R562Y105</t>
  </si>
  <si>
    <t>R562Y111</t>
  </si>
  <si>
    <t>R562Y112</t>
  </si>
  <si>
    <t>R562Y113</t>
  </si>
  <si>
    <t>R562Y114</t>
  </si>
  <si>
    <t>R562Y115</t>
  </si>
  <si>
    <t>R562Y116</t>
  </si>
  <si>
    <t>R562Y121</t>
  </si>
  <si>
    <t>R562Y123</t>
  </si>
  <si>
    <t>R562Y128</t>
  </si>
  <si>
    <t>R562Y135</t>
  </si>
  <si>
    <t>11/4" x35</t>
  </si>
  <si>
    <t>R563RX015</t>
  </si>
  <si>
    <t>R563R</t>
  </si>
  <si>
    <t>1/2"Fx16</t>
  </si>
  <si>
    <t>Koleno pro tr. UH nebo Cu s přech. na FE(vnitř. záv.), bez adap.</t>
  </si>
  <si>
    <t>R563RX016</t>
  </si>
  <si>
    <t>1/2"Fx18</t>
  </si>
  <si>
    <t>R563RY015</t>
  </si>
  <si>
    <t>R563RY016</t>
  </si>
  <si>
    <t>R563RY021</t>
  </si>
  <si>
    <t>3/4"Fx18</t>
  </si>
  <si>
    <t>R563RY023</t>
  </si>
  <si>
    <t>3/4"Fx22</t>
  </si>
  <si>
    <t>R563RY028</t>
  </si>
  <si>
    <t>1" Fx28</t>
  </si>
  <si>
    <t>R563Y103</t>
  </si>
  <si>
    <t>R563</t>
  </si>
  <si>
    <t>Koleno pro tr. Cu s přechodem na FE(vnitř. záv.), vč. adaptéru R178</t>
  </si>
  <si>
    <t>R563Y104</t>
  </si>
  <si>
    <t>R563Y105</t>
  </si>
  <si>
    <t>R563Y111</t>
  </si>
  <si>
    <t>R563Y112</t>
  </si>
  <si>
    <t>R563Y113</t>
  </si>
  <si>
    <t>R563Y114</t>
  </si>
  <si>
    <t>R563Y115</t>
  </si>
  <si>
    <t>R563Y116</t>
  </si>
  <si>
    <t>R563Y121</t>
  </si>
  <si>
    <t>R563Y123</t>
  </si>
  <si>
    <t>R563Y128</t>
  </si>
  <si>
    <t>R564PY004</t>
  </si>
  <si>
    <t>R564P</t>
  </si>
  <si>
    <t>T-kus pro potrubí FS2</t>
  </si>
  <si>
    <t>R564PY005</t>
  </si>
  <si>
    <t>R564RX007</t>
  </si>
  <si>
    <t>R564R</t>
  </si>
  <si>
    <t>16x16x16</t>
  </si>
  <si>
    <t xml:space="preserve">T-kus pro tr. UH nebo Cu, bez adaptérů </t>
  </si>
  <si>
    <t>R564RX008</t>
  </si>
  <si>
    <t>R564RY007</t>
  </si>
  <si>
    <t>R564RY008</t>
  </si>
  <si>
    <t>R564RY009</t>
  </si>
  <si>
    <t>R564RY010</t>
  </si>
  <si>
    <t>R564Y002</t>
  </si>
  <si>
    <t>R564</t>
  </si>
  <si>
    <t>8x 8x 8</t>
  </si>
  <si>
    <t>T-kus pro tr. Cu, s adaptéry</t>
  </si>
  <si>
    <t>R564Y003</t>
  </si>
  <si>
    <t>10x10x10</t>
  </si>
  <si>
    <t>R564Y004</t>
  </si>
  <si>
    <t>12x12x12</t>
  </si>
  <si>
    <t>R564Y005</t>
  </si>
  <si>
    <t>14x14x14</t>
  </si>
  <si>
    <t>R564Y006</t>
  </si>
  <si>
    <t>R564Y007</t>
  </si>
  <si>
    <t>R564Y008</t>
  </si>
  <si>
    <t>R564Y009</t>
  </si>
  <si>
    <t>R564Y010</t>
  </si>
  <si>
    <t>R564Y011</t>
  </si>
  <si>
    <t>35x35x35</t>
  </si>
  <si>
    <t>R567Y016</t>
  </si>
  <si>
    <t>R567</t>
  </si>
  <si>
    <t>18x1/2"F</t>
  </si>
  <si>
    <t>Přechod (vnitřní záv.) z FE tr. pro adaptérový spoj</t>
  </si>
  <si>
    <t>R568RY015</t>
  </si>
  <si>
    <t>R568R</t>
  </si>
  <si>
    <t>16x16x1/2"M</t>
  </si>
  <si>
    <t xml:space="preserve">T-kus pro 2x Cu nebo UH a 1x Fe(vnější záv.), bez adaptérů </t>
  </si>
  <si>
    <t>R568RY016</t>
  </si>
  <si>
    <t>18x18x1/2"M</t>
  </si>
  <si>
    <t>R568RY021</t>
  </si>
  <si>
    <t>18x18x3/4"M</t>
  </si>
  <si>
    <t>R568RY023</t>
  </si>
  <si>
    <t>22x22x3/4"M</t>
  </si>
  <si>
    <t>R568RY028</t>
  </si>
  <si>
    <t>28x28x1" M</t>
  </si>
  <si>
    <t>R568Y115</t>
  </si>
  <si>
    <t>R568</t>
  </si>
  <si>
    <t xml:space="preserve">T-kus pro 2x Cu a 1x Fe(vnější záv.), včetně adaptérů </t>
  </si>
  <si>
    <t>R568Y116</t>
  </si>
  <si>
    <t>R568Y121</t>
  </si>
  <si>
    <t>R568Y123</t>
  </si>
  <si>
    <t>R568Y128</t>
  </si>
  <si>
    <t>R569RY015</t>
  </si>
  <si>
    <t>R569R</t>
  </si>
  <si>
    <t>16x16x1/2"F</t>
  </si>
  <si>
    <t xml:space="preserve">T-kus pro 2x Cu nebo UH a 1x Fe(vnitřní záv.), bez adaptérů </t>
  </si>
  <si>
    <t>R569RY016</t>
  </si>
  <si>
    <t>18x18x1/2"F</t>
  </si>
  <si>
    <t>R569RY021</t>
  </si>
  <si>
    <t>18x18x3/4"F</t>
  </si>
  <si>
    <t>R569RY023</t>
  </si>
  <si>
    <t>22x22x3/4"F</t>
  </si>
  <si>
    <t>R569RY028</t>
  </si>
  <si>
    <t>28x1"x28</t>
  </si>
  <si>
    <t xml:space="preserve">T-kus pro 2x Cu a 1x Fe(vnitřní záv.), bez adaptérů </t>
  </si>
  <si>
    <t>R569Y103</t>
  </si>
  <si>
    <t>R569</t>
  </si>
  <si>
    <t xml:space="preserve">T-kus pro 2x Cu a 1x Fe(vnitřní záv.), včetně adaptérů </t>
  </si>
  <si>
    <t>R569Y104</t>
  </si>
  <si>
    <t>R569Y105</t>
  </si>
  <si>
    <t>R569Y112</t>
  </si>
  <si>
    <t>R569Y113</t>
  </si>
  <si>
    <t>R569Y114</t>
  </si>
  <si>
    <t>R569Y115</t>
  </si>
  <si>
    <t>R569Y116</t>
  </si>
  <si>
    <t>R569Y121</t>
  </si>
  <si>
    <t>R569Y123</t>
  </si>
  <si>
    <t>R569Y128</t>
  </si>
  <si>
    <t>R570RY015</t>
  </si>
  <si>
    <t>R570R</t>
  </si>
  <si>
    <t>1/2"Mx16x16</t>
  </si>
  <si>
    <t>R570RY016</t>
  </si>
  <si>
    <t>1/2"Mx18x18</t>
  </si>
  <si>
    <t>R570RY021</t>
  </si>
  <si>
    <t>3/4Mx18x18</t>
  </si>
  <si>
    <t>R570RY023</t>
  </si>
  <si>
    <t>3/4"Mx22x22</t>
  </si>
  <si>
    <t>R571RY015</t>
  </si>
  <si>
    <t>R571R</t>
  </si>
  <si>
    <t>1/2"Fx16x16</t>
  </si>
  <si>
    <t>R571RY016</t>
  </si>
  <si>
    <t>1/2"Fx18x18</t>
  </si>
  <si>
    <t>R571RY021</t>
  </si>
  <si>
    <t>3/4''Fx18x18</t>
  </si>
  <si>
    <t>R572RX002</t>
  </si>
  <si>
    <t>R572R</t>
  </si>
  <si>
    <t>Nástěnka 1x Fe, 1x Cu nebo UH bez adaptéru R178</t>
  </si>
  <si>
    <t>R572RY002</t>
  </si>
  <si>
    <t>R572RY003</t>
  </si>
  <si>
    <t>R572Y112</t>
  </si>
  <si>
    <t>R572</t>
  </si>
  <si>
    <t>1/2"x12</t>
  </si>
  <si>
    <t>Nástěnka pro Cu trubky, včetně adaptéru</t>
  </si>
  <si>
    <t>R572Y113</t>
  </si>
  <si>
    <t>1/2"x14</t>
  </si>
  <si>
    <t>R572Y114</t>
  </si>
  <si>
    <t>R572Y115</t>
  </si>
  <si>
    <t>R572Y116</t>
  </si>
  <si>
    <t>R576X001</t>
  </si>
  <si>
    <t>R576</t>
  </si>
  <si>
    <t>Protahovací přípravek pro R993 - R995   15 - 16 mm</t>
  </si>
  <si>
    <t>R580CY052</t>
  </si>
  <si>
    <t>R580C</t>
  </si>
  <si>
    <t>1"x3/4E/2</t>
  </si>
  <si>
    <t>Modulový rozdělovač pro sanitu, bez uzavíracích ventilů vývodů</t>
  </si>
  <si>
    <t>rozteč 35mm</t>
  </si>
  <si>
    <t>R580CY053</t>
  </si>
  <si>
    <t>1"x3/4E/3</t>
  </si>
  <si>
    <t>R580CY054</t>
  </si>
  <si>
    <t>1"x3/4E/4</t>
  </si>
  <si>
    <t>R580CY062</t>
  </si>
  <si>
    <t>R580CY063</t>
  </si>
  <si>
    <t>R580CY064</t>
  </si>
  <si>
    <t>R580MY006</t>
  </si>
  <si>
    <t>R580M</t>
  </si>
  <si>
    <t>DN32 x 18</t>
  </si>
  <si>
    <t>Jednovývodový modul rozdělovače pro sanitu - sestavovací</t>
  </si>
  <si>
    <t>R580MY106</t>
  </si>
  <si>
    <t>DN32x3/4"E</t>
  </si>
  <si>
    <t>R580TY004</t>
  </si>
  <si>
    <t>R580T</t>
  </si>
  <si>
    <t>3/4"x16xDN25</t>
  </si>
  <si>
    <t>Sada - vstupní a výstupní díl pro rozdělovač R580M</t>
  </si>
  <si>
    <t>R580TY005</t>
  </si>
  <si>
    <t>1"x16xDN25</t>
  </si>
  <si>
    <t>R580TY006</t>
  </si>
  <si>
    <t>1"x18 DN32</t>
  </si>
  <si>
    <t>R580TY106</t>
  </si>
  <si>
    <t>R580Y022</t>
  </si>
  <si>
    <t>R580</t>
  </si>
  <si>
    <t>3/4"x16/2</t>
  </si>
  <si>
    <t>Rozdělovač s vývody pro adaptér, bez regulace</t>
  </si>
  <si>
    <t>R580Y023</t>
  </si>
  <si>
    <t>3/4"x16/3</t>
  </si>
  <si>
    <t>R580Y024</t>
  </si>
  <si>
    <t>3/4"x16/4</t>
  </si>
  <si>
    <t>R580Y025</t>
  </si>
  <si>
    <t>3/4"x16/5</t>
  </si>
  <si>
    <t>R580Y026</t>
  </si>
  <si>
    <t>3/4"x16/6</t>
  </si>
  <si>
    <t>R580Y027</t>
  </si>
  <si>
    <t>3/4"x16/7</t>
  </si>
  <si>
    <t>R580Y028</t>
  </si>
  <si>
    <t>3/4"x16/8</t>
  </si>
  <si>
    <t>R580Y029</t>
  </si>
  <si>
    <t>3/4"x16/9</t>
  </si>
  <si>
    <t>R580Y030</t>
  </si>
  <si>
    <t>3/4"x16/10</t>
  </si>
  <si>
    <t>R580Y062</t>
  </si>
  <si>
    <t>1"  x16/2</t>
  </si>
  <si>
    <t>R580Y063</t>
  </si>
  <si>
    <t>1"  x16/3</t>
  </si>
  <si>
    <t>R580Y064</t>
  </si>
  <si>
    <t>1"  x16/4</t>
  </si>
  <si>
    <t>R580Y065</t>
  </si>
  <si>
    <t>1"  x16/5</t>
  </si>
  <si>
    <t>R580Y066</t>
  </si>
  <si>
    <t>1"  x16/6</t>
  </si>
  <si>
    <t>R580Y067</t>
  </si>
  <si>
    <t>1"  x16/7</t>
  </si>
  <si>
    <t>R580Y068</t>
  </si>
  <si>
    <t>1"  x16/8</t>
  </si>
  <si>
    <t>R580Y069</t>
  </si>
  <si>
    <t>1"  x16/9</t>
  </si>
  <si>
    <t>R580Y070</t>
  </si>
  <si>
    <t>1"  x16/10</t>
  </si>
  <si>
    <t>R580Y071</t>
  </si>
  <si>
    <t>1"  x16/11</t>
  </si>
  <si>
    <t>R582AX002</t>
  </si>
  <si>
    <t>R582A2</t>
  </si>
  <si>
    <t>1"1/4x3/4" /2</t>
  </si>
  <si>
    <t>Rozdělovač, s otvory s vnitřními závity  G 3/4, rozteč 100mm</t>
  </si>
  <si>
    <t>chromovaný</t>
  </si>
  <si>
    <t>R582AX003</t>
  </si>
  <si>
    <t>1"1/4x3/4" /3</t>
  </si>
  <si>
    <t>R582AX004</t>
  </si>
  <si>
    <t>1"1/4x3/4" /4</t>
  </si>
  <si>
    <t>R582AX005</t>
  </si>
  <si>
    <t>1"1/4x3/4" /5</t>
  </si>
  <si>
    <t>R582AX006</t>
  </si>
  <si>
    <t>1"1/4x3/4" /6</t>
  </si>
  <si>
    <t>R582AY002</t>
  </si>
  <si>
    <t>R582A</t>
  </si>
  <si>
    <t>R582AY003</t>
  </si>
  <si>
    <t>R582AY004</t>
  </si>
  <si>
    <t>R582AY005</t>
  </si>
  <si>
    <t>R582AY006</t>
  </si>
  <si>
    <t>R582X002</t>
  </si>
  <si>
    <t>R582</t>
  </si>
  <si>
    <t>1''1/4x3/4'' /2</t>
  </si>
  <si>
    <t>Kompletní rozdělovač pro rozvody vody, s kul.uz. s vypouštěním, regulační</t>
  </si>
  <si>
    <t>R582X003</t>
  </si>
  <si>
    <t>R582X004</t>
  </si>
  <si>
    <t>R582X005</t>
  </si>
  <si>
    <t>R582X006</t>
  </si>
  <si>
    <t>R583Y004</t>
  </si>
  <si>
    <t>R583</t>
  </si>
  <si>
    <t>Konzole pro R580, R585</t>
  </si>
  <si>
    <t>R583Y005</t>
  </si>
  <si>
    <t>R584EY001</t>
  </si>
  <si>
    <t>R584</t>
  </si>
  <si>
    <t>335x280x85</t>
  </si>
  <si>
    <t>Skříň pro rozdělovač R580, R585, s držáky</t>
  </si>
  <si>
    <t>R585CY042</t>
  </si>
  <si>
    <t>R585C</t>
  </si>
  <si>
    <t>Modulový rozdělovač pro sanitu, s uzavíracími ventily vývodů</t>
  </si>
  <si>
    <t>R585CY043</t>
  </si>
  <si>
    <t>R585CY044</t>
  </si>
  <si>
    <t>R585CY062</t>
  </si>
  <si>
    <t>R585CY063</t>
  </si>
  <si>
    <t>R585CY064</t>
  </si>
  <si>
    <t>R585Y022</t>
  </si>
  <si>
    <t>R585</t>
  </si>
  <si>
    <t>Rozdělovač s vývody pro adaptér, vestavěná regulace pro každý vývod</t>
  </si>
  <si>
    <t>R585Y023</t>
  </si>
  <si>
    <t>3/4"x16 /3</t>
  </si>
  <si>
    <t>R585Y024</t>
  </si>
  <si>
    <t>3/4"x16 /4</t>
  </si>
  <si>
    <t>R585Y025</t>
  </si>
  <si>
    <t>R585Y026</t>
  </si>
  <si>
    <t>3/4"x16 /6</t>
  </si>
  <si>
    <t>R585Y027</t>
  </si>
  <si>
    <t>3/4''x16 /7</t>
  </si>
  <si>
    <t>R585Y028</t>
  </si>
  <si>
    <t>3/4''x16 /8</t>
  </si>
  <si>
    <t>R585Y029</t>
  </si>
  <si>
    <t>3/4''x16 /9</t>
  </si>
  <si>
    <t>R585Y030</t>
  </si>
  <si>
    <t>3/4''x16 /10</t>
  </si>
  <si>
    <t>R585Y042</t>
  </si>
  <si>
    <t>R585Y043</t>
  </si>
  <si>
    <t>R585Y044</t>
  </si>
  <si>
    <t>R585Y045</t>
  </si>
  <si>
    <t>R585Y046</t>
  </si>
  <si>
    <t>R585Y047</t>
  </si>
  <si>
    <t>R585Y048</t>
  </si>
  <si>
    <t>R585Y049</t>
  </si>
  <si>
    <t>1''  x16 /9</t>
  </si>
  <si>
    <t>R585Y050</t>
  </si>
  <si>
    <t>1''  x16 /10</t>
  </si>
  <si>
    <t>R586AY011</t>
  </si>
  <si>
    <t>R586A1</t>
  </si>
  <si>
    <t>1"1/4 -180mm</t>
  </si>
  <si>
    <t>Kotlová sestava bez čerpadla</t>
  </si>
  <si>
    <t>R586AY012</t>
  </si>
  <si>
    <t>1"1/4  -130mm</t>
  </si>
  <si>
    <t>R586RY101</t>
  </si>
  <si>
    <t>R586R</t>
  </si>
  <si>
    <t>Universální kotlová sestava, bez směšování, 1x elektronické čerpadlo, včetně izolace</t>
  </si>
  <si>
    <t>R586RY102</t>
  </si>
  <si>
    <t>Universální kotlová sestava, 1x třícestný mix R296, 1x elektronické čerpadlo, včetně izolace</t>
  </si>
  <si>
    <t>R586RY103</t>
  </si>
  <si>
    <t>Universální kotlová sestava, 1x třícestný mix R297, 1x elektronické čerpadlo, včetně izolace</t>
  </si>
  <si>
    <t>R586RY104</t>
  </si>
  <si>
    <t>Universální kotlová sestava, termoststická regulace na pevnou teplotu, 1x elektronické čerpadlo, včetně izolace</t>
  </si>
  <si>
    <t>R586RY111</t>
  </si>
  <si>
    <t>Universální kotlová sestava, bez směšování, včetně izolace, pro čerpadlo 180mm</t>
  </si>
  <si>
    <t>R586RY112</t>
  </si>
  <si>
    <t>Universální kotlová sestava, 1x třícestný mix R296, včetně izolace, pro čerpadlo 180mm</t>
  </si>
  <si>
    <t>R586RY113</t>
  </si>
  <si>
    <t>Universální kotlová sestava, 1x třícestný mix R297, včetně izolace,  pro čerpadlo 180mm</t>
  </si>
  <si>
    <t>R586RY114</t>
  </si>
  <si>
    <t>Universální kotlová sestava, termostatická regulace na pevnou teplotu, včetně izolace, pro čerpadlo 180mm</t>
  </si>
  <si>
    <t>R586SEY02</t>
  </si>
  <si>
    <t>R586SEP</t>
  </si>
  <si>
    <t>1 1/4"F x 1"M/2</t>
  </si>
  <si>
    <t>Rozdělovač pro kotlové sestavy s uzavíratelným by-passem, včetně izolace - pro 2 okruhy</t>
  </si>
  <si>
    <t>R586SEY03</t>
  </si>
  <si>
    <t>1 1/4"F x 1"M/3</t>
  </si>
  <si>
    <t>Rozdělovač pro kotlové sestavy s uzavíratelným by-passem, včetně izolace - pro 3 okruhy</t>
  </si>
  <si>
    <t>R586SY001</t>
  </si>
  <si>
    <t>R586S</t>
  </si>
  <si>
    <t>Čerpadlová skupina pro solární systémy, dvoucestná, s pojistným ventilem, s mechanickým průtokoměrem</t>
  </si>
  <si>
    <t>R586SY002</t>
  </si>
  <si>
    <t>Čerpadlová skupina pro solární systémy, jednocestná, s pojistným ventilem, s mechanickým průtokoměrem</t>
  </si>
  <si>
    <t>R586SY107</t>
  </si>
  <si>
    <t>3÷12 l/hod</t>
  </si>
  <si>
    <t>R586Y001</t>
  </si>
  <si>
    <t>R586</t>
  </si>
  <si>
    <t>1"1/4 x 1"</t>
  </si>
  <si>
    <t>Čtyřcestný rozdělovač pro kotlové sestavy</t>
  </si>
  <si>
    <t>R588CY001</t>
  </si>
  <si>
    <t>R588C</t>
  </si>
  <si>
    <t>pro R513</t>
  </si>
  <si>
    <t>Držák rozdělovačů pro sanitu do skříně R513A</t>
  </si>
  <si>
    <t>R588DY001</t>
  </si>
  <si>
    <t>R588D</t>
  </si>
  <si>
    <t>pro R53</t>
  </si>
  <si>
    <t xml:space="preserve">Držák rozdělovačů  R53 </t>
  </si>
  <si>
    <t>R588EY001</t>
  </si>
  <si>
    <t>R588E</t>
  </si>
  <si>
    <t>3/4"-1"-1"1/4</t>
  </si>
  <si>
    <t>Držák rozdělovačů  R551-R553 - zesílené provedení</t>
  </si>
  <si>
    <t>R588FY001</t>
  </si>
  <si>
    <t>R588F</t>
  </si>
  <si>
    <t>Držák rozdělovačů R53, s nastavitelnou roztečí, kompletní</t>
  </si>
  <si>
    <t>R588GY001</t>
  </si>
  <si>
    <t>R588G</t>
  </si>
  <si>
    <t>pro R586</t>
  </si>
  <si>
    <t>Držák pro kotlové sestavy R586</t>
  </si>
  <si>
    <t>R588LY001</t>
  </si>
  <si>
    <t>R588L</t>
  </si>
  <si>
    <t>pro R557</t>
  </si>
  <si>
    <t>Držák rozdělovačů R551-R553, s nastavitelnou roztečí, kompletní</t>
  </si>
  <si>
    <t>R588MY001</t>
  </si>
  <si>
    <t>R588M</t>
  </si>
  <si>
    <t>xR580M-R585M</t>
  </si>
  <si>
    <t>Držák rozdělovačů R580M, R585 do skříní R584E/F</t>
  </si>
  <si>
    <t>R588PXA03</t>
  </si>
  <si>
    <t>R588P</t>
  </si>
  <si>
    <t>Držák pro rozdělovače R551 - 1"1/4</t>
  </si>
  <si>
    <t>R588PXA04</t>
  </si>
  <si>
    <t>Držák pro rozdělovače R551 - 1"1/2 a 2"</t>
  </si>
  <si>
    <t>R588PY004</t>
  </si>
  <si>
    <t>R588RY010</t>
  </si>
  <si>
    <t>R588R</t>
  </si>
  <si>
    <t>Držák pro rozdělovač R557R do skříní R557I - 2</t>
  </si>
  <si>
    <t>R588RY011</t>
  </si>
  <si>
    <t>Držák pro rozdělovač R557R do skříní R557I - 2, vysoký</t>
  </si>
  <si>
    <t>R588SEY01CZ</t>
  </si>
  <si>
    <t>R588SEP</t>
  </si>
  <si>
    <t>Držák pro rozdělovač R586S</t>
  </si>
  <si>
    <t>R588SY001</t>
  </si>
  <si>
    <t>R588S</t>
  </si>
  <si>
    <t>Objímka držáku rozdělovače</t>
  </si>
  <si>
    <t>R588ZPY001</t>
  </si>
  <si>
    <t>R588ZP</t>
  </si>
  <si>
    <t>Držák pro rozdělovače R553FP</t>
  </si>
  <si>
    <t>R588ZY001</t>
  </si>
  <si>
    <t>R588Z</t>
  </si>
  <si>
    <t>Nízký držák rozdělovačů  R551-R553 kompl. pro skříně R500, R501</t>
  </si>
  <si>
    <t>R590DY005</t>
  </si>
  <si>
    <t>R590D</t>
  </si>
  <si>
    <t>1" s těsněním</t>
  </si>
  <si>
    <t xml:space="preserve">Ukončení rozdělovače 3 vývodové pro připojení příslušenství </t>
  </si>
  <si>
    <t>R590DY006</t>
  </si>
  <si>
    <t>1"1/4 s těsněním</t>
  </si>
  <si>
    <t>R591DY004</t>
  </si>
  <si>
    <t>R591D</t>
  </si>
  <si>
    <t>3/4" s těsněním</t>
  </si>
  <si>
    <t xml:space="preserve">Ukončení rozdělovače 2 vývodové pro připojení příslušenství </t>
  </si>
  <si>
    <t>R591DY005</t>
  </si>
  <si>
    <t>R591DY006</t>
  </si>
  <si>
    <t>R592DX005</t>
  </si>
  <si>
    <t>R592D</t>
  </si>
  <si>
    <t>Zátka s integrovaným  těsněním, chromovaná</t>
  </si>
  <si>
    <t>R592DX006</t>
  </si>
  <si>
    <t>R592DY004</t>
  </si>
  <si>
    <t>Zátka s integrovaným  těsněním</t>
  </si>
  <si>
    <t>R592DY005</t>
  </si>
  <si>
    <t>R592DY006</t>
  </si>
  <si>
    <t>R592X004</t>
  </si>
  <si>
    <t>R592</t>
  </si>
  <si>
    <t>3/4"M</t>
  </si>
  <si>
    <t>Zátka niklovaná</t>
  </si>
  <si>
    <t>R592X005</t>
  </si>
  <si>
    <t>1"M</t>
  </si>
  <si>
    <t>R592X006</t>
  </si>
  <si>
    <t>1"1/4M</t>
  </si>
  <si>
    <t>R592Y004</t>
  </si>
  <si>
    <t>Zátka</t>
  </si>
  <si>
    <t>R592Y005</t>
  </si>
  <si>
    <t>R592Y006</t>
  </si>
  <si>
    <t>R592Y007</t>
  </si>
  <si>
    <t>1''1/2</t>
  </si>
  <si>
    <t>R592Y008</t>
  </si>
  <si>
    <t>R593DY001</t>
  </si>
  <si>
    <t>R593D</t>
  </si>
  <si>
    <t>3/4"x3/8</t>
  </si>
  <si>
    <t>Redukce vnější/vnitřní závit s integrovaným těsněním</t>
  </si>
  <si>
    <t>R593DY002</t>
  </si>
  <si>
    <t>3/4"x1/2"</t>
  </si>
  <si>
    <t>R593DY003</t>
  </si>
  <si>
    <t>1"x3/8"</t>
  </si>
  <si>
    <t>R593DY004</t>
  </si>
  <si>
    <t>1"x1/2"</t>
  </si>
  <si>
    <t>R593DY005</t>
  </si>
  <si>
    <t>1"x3/4"</t>
  </si>
  <si>
    <t>R593DY006</t>
  </si>
  <si>
    <t>1"1/4Mx1/2"F</t>
  </si>
  <si>
    <t>R593DY007</t>
  </si>
  <si>
    <t>1"1/4Mx3/4"F</t>
  </si>
  <si>
    <t>R593DY008</t>
  </si>
  <si>
    <t>1"1/4Mx 1"F</t>
  </si>
  <si>
    <t>R593X002</t>
  </si>
  <si>
    <t>R593</t>
  </si>
  <si>
    <t>3/4"Mx1/2"F</t>
  </si>
  <si>
    <t>Redukce vnější/vnitřní závit</t>
  </si>
  <si>
    <t>R593X007</t>
  </si>
  <si>
    <t>R593Y001</t>
  </si>
  <si>
    <t>3/4"x3/8"</t>
  </si>
  <si>
    <t>R593Y002</t>
  </si>
  <si>
    <t>R593Y003</t>
  </si>
  <si>
    <t>R593Y004</t>
  </si>
  <si>
    <t>R593Y005</t>
  </si>
  <si>
    <t>R593Y006</t>
  </si>
  <si>
    <t>R593Y008</t>
  </si>
  <si>
    <t>1"1/4x1"</t>
  </si>
  <si>
    <t>R594Y001</t>
  </si>
  <si>
    <t>R594</t>
  </si>
  <si>
    <t>1/2" - D12</t>
  </si>
  <si>
    <t>Zátka na adaptérový vývod</t>
  </si>
  <si>
    <t>R594Y002</t>
  </si>
  <si>
    <t>24/19 - D16</t>
  </si>
  <si>
    <t>R594Y003</t>
  </si>
  <si>
    <t>26/19 - D18</t>
  </si>
  <si>
    <t>R594Y004</t>
  </si>
  <si>
    <t>1"F.  x R586</t>
  </si>
  <si>
    <t>Zátka na  vnější vývod R586</t>
  </si>
  <si>
    <t>R594Y005</t>
  </si>
  <si>
    <t>Zátka s vnitřním závitem</t>
  </si>
  <si>
    <t>R595AY001</t>
  </si>
  <si>
    <t>R595</t>
  </si>
  <si>
    <t>Plastová skříň pro rozdělovače 3/4" a 1", bez držáků</t>
  </si>
  <si>
    <t>R595BY001</t>
  </si>
  <si>
    <t>R595CY001</t>
  </si>
  <si>
    <t>R595PY001</t>
  </si>
  <si>
    <t>R595P</t>
  </si>
  <si>
    <t>370x300</t>
  </si>
  <si>
    <t>Víko pro skříně R595, včetně šroubů</t>
  </si>
  <si>
    <t>R595PY002</t>
  </si>
  <si>
    <t>520x300</t>
  </si>
  <si>
    <t>R595PY003</t>
  </si>
  <si>
    <t>670x300</t>
  </si>
  <si>
    <t>R595TY001</t>
  </si>
  <si>
    <t>R595T</t>
  </si>
  <si>
    <t>Rámeček pro víko R595P</t>
  </si>
  <si>
    <t>R598KY001</t>
  </si>
  <si>
    <t>R598K</t>
  </si>
  <si>
    <t>Držák rozdělovačů R580C a R585C do skříní R599</t>
  </si>
  <si>
    <t>R598KY002</t>
  </si>
  <si>
    <t>R598Y003</t>
  </si>
  <si>
    <t>R598C</t>
  </si>
  <si>
    <t>Držák 3/4" rozdělovačů  do skříní R595</t>
  </si>
  <si>
    <t>R598Y004</t>
  </si>
  <si>
    <t>R598D</t>
  </si>
  <si>
    <t>Držák modulových 1" rozdělovačů  do skříní R595</t>
  </si>
  <si>
    <t>R598Y007</t>
  </si>
  <si>
    <t>R598</t>
  </si>
  <si>
    <t>pro R580C a R585C</t>
  </si>
  <si>
    <t>Držák modulových rozdělovačů R580C R585C do skříní R595</t>
  </si>
  <si>
    <t>R599Y001</t>
  </si>
  <si>
    <t>R599</t>
  </si>
  <si>
    <t>400 x 300 x 90 mm</t>
  </si>
  <si>
    <t>Plastová skříň pro rozdělovače R580C a R585C</t>
  </si>
  <si>
    <t>R5X032</t>
  </si>
  <si>
    <t>R5TG</t>
  </si>
  <si>
    <t>Radiátorový ventil rohový, chrom, gumové těsnění</t>
  </si>
  <si>
    <t>R5X033</t>
  </si>
  <si>
    <t>R5X034</t>
  </si>
  <si>
    <t>Radiátorový ventil rohový, chrom</t>
  </si>
  <si>
    <t>R5X035</t>
  </si>
  <si>
    <t>R5X036</t>
  </si>
  <si>
    <t xml:space="preserve">Radiátorový ventil rohový, chrom </t>
  </si>
  <si>
    <t>R602Y003</t>
  </si>
  <si>
    <t>R602</t>
  </si>
  <si>
    <t>Kul.koh. vnitřní záv., PN10, Tmax 90°C, krátká páčka, chrom</t>
  </si>
  <si>
    <t>R608DY053</t>
  </si>
  <si>
    <t>R608D</t>
  </si>
  <si>
    <t>Vyp. kul.koh., s hadicovou vývodkou a zátkou, PN 10, T 90°C, páčka</t>
  </si>
  <si>
    <t>R608Y012</t>
  </si>
  <si>
    <t>R608</t>
  </si>
  <si>
    <t>Vypouštěcí kul.koh., s hadicovou vývodkou a zátkou, PN 10, T 90°C</t>
  </si>
  <si>
    <t>R608Y013</t>
  </si>
  <si>
    <t>R608Y014</t>
  </si>
  <si>
    <t>Vypouštěcí kul.koh., s hadicovou vývodkou a zátkou, PN10, T 90°C</t>
  </si>
  <si>
    <t>R608Y022</t>
  </si>
  <si>
    <t>Vyp. kul.koh., s hadicovou vývodkou bez zátky, PN 10, T 90°C</t>
  </si>
  <si>
    <t>R608Y023</t>
  </si>
  <si>
    <t>R608Y024</t>
  </si>
  <si>
    <t>Vyp. kul.koh., s hadicovou vývodkou bez zátky, PN10, T 90°C</t>
  </si>
  <si>
    <t>R608Y033</t>
  </si>
  <si>
    <t>Vyp. kul.koh., bez hadicové vývodky, se zátkou, PN 10, T 90°C</t>
  </si>
  <si>
    <t>R608Y034</t>
  </si>
  <si>
    <t>Vyp. kul.koh., bez hadicové vývodky, se zátkou, PN10, T 90°C</t>
  </si>
  <si>
    <t>R609Y012</t>
  </si>
  <si>
    <t>R609</t>
  </si>
  <si>
    <t>3/8" MF</t>
  </si>
  <si>
    <t>Vypouštěcí kul.koh., vnitřní/vnější závit, PN 10, T 90°C</t>
  </si>
  <si>
    <t>R609Y013</t>
  </si>
  <si>
    <t>1/2" MF</t>
  </si>
  <si>
    <t>R609Y014</t>
  </si>
  <si>
    <t>3/4" MF</t>
  </si>
  <si>
    <t>Vypouštěcí kul.koh., vnitřní/vnější závit, PN10, T 90°C</t>
  </si>
  <si>
    <t>R609Y023</t>
  </si>
  <si>
    <t>Vyp. kul.koh., vnitřní/vnější závit, PN 10, T 90°C, se zátkou</t>
  </si>
  <si>
    <t>R60Y002</t>
  </si>
  <si>
    <t>R60</t>
  </si>
  <si>
    <t>Závitový zpětný ventil</t>
  </si>
  <si>
    <t>R60Y003</t>
  </si>
  <si>
    <t>R60Y004</t>
  </si>
  <si>
    <t>R60Y005</t>
  </si>
  <si>
    <t>R60Y006</t>
  </si>
  <si>
    <t>R60Y007</t>
  </si>
  <si>
    <t>R60Y008</t>
  </si>
  <si>
    <t>R60Y009</t>
  </si>
  <si>
    <t>R60Y010</t>
  </si>
  <si>
    <t>R60Y011</t>
  </si>
  <si>
    <t>R60Y032</t>
  </si>
  <si>
    <t>Závitový zpětný ventil, celomosazný, těsnění NBR</t>
  </si>
  <si>
    <t>R60Y033</t>
  </si>
  <si>
    <t>R60Y034</t>
  </si>
  <si>
    <t>R60Y035</t>
  </si>
  <si>
    <t>R60Y036</t>
  </si>
  <si>
    <t>R60Y037</t>
  </si>
  <si>
    <t>R60Y038</t>
  </si>
  <si>
    <t>R60Y039</t>
  </si>
  <si>
    <t>R60Y040</t>
  </si>
  <si>
    <t>R60Y041</t>
  </si>
  <si>
    <t>R610LY003</t>
  </si>
  <si>
    <t>R610F</t>
  </si>
  <si>
    <t>Vypouštěcí kulový kohout, vnější závity, krátká páčka, PN10, T90°C</t>
  </si>
  <si>
    <t>R611Y012</t>
  </si>
  <si>
    <t>R611</t>
  </si>
  <si>
    <t>3/8" FF</t>
  </si>
  <si>
    <t>Vypouštěcí kul.koh., vnitřní závity, PN10, T 90°C</t>
  </si>
  <si>
    <t>R611Y013</t>
  </si>
  <si>
    <t>1/2" FF</t>
  </si>
  <si>
    <t>R611Y014</t>
  </si>
  <si>
    <t>3/4" FF</t>
  </si>
  <si>
    <t>R612Y003</t>
  </si>
  <si>
    <t>R612</t>
  </si>
  <si>
    <t>Vyp.kul.koh., 1x vnější z., 1x adaptér, PN10, T 90°C, se zátkou</t>
  </si>
  <si>
    <t>R619IX103</t>
  </si>
  <si>
    <t>R619</t>
  </si>
  <si>
    <t>Výtokový kulový kohout, páčka, (zahradní ventil) PN 10</t>
  </si>
  <si>
    <t>R620X003</t>
  </si>
  <si>
    <t>R620</t>
  </si>
  <si>
    <t>Výtokový kulový kohout, vrtulka, (zahradní ventil) PN 10</t>
  </si>
  <si>
    <t>R620X014</t>
  </si>
  <si>
    <t>R620X015</t>
  </si>
  <si>
    <t>R621X003</t>
  </si>
  <si>
    <t>R621</t>
  </si>
  <si>
    <t>R621X014</t>
  </si>
  <si>
    <t>R621X015</t>
  </si>
  <si>
    <t>R623Y004</t>
  </si>
  <si>
    <t>R623</t>
  </si>
  <si>
    <t>Zpětný ventil pro rozvody sanity</t>
  </si>
  <si>
    <t>R623Y005</t>
  </si>
  <si>
    <t>R624Y003</t>
  </si>
  <si>
    <t>R624</t>
  </si>
  <si>
    <t>R624Y004</t>
  </si>
  <si>
    <t>R625X002</t>
  </si>
  <si>
    <t>R625</t>
  </si>
  <si>
    <t>Hadicová vývodka k R608-R621</t>
  </si>
  <si>
    <t>R625X003</t>
  </si>
  <si>
    <t>R625X004</t>
  </si>
  <si>
    <t>R625X014</t>
  </si>
  <si>
    <t>R625X015</t>
  </si>
  <si>
    <t>R625Y002</t>
  </si>
  <si>
    <t>R625Y003</t>
  </si>
  <si>
    <t>R625Y004</t>
  </si>
  <si>
    <t>R626Y003</t>
  </si>
  <si>
    <t>R626</t>
  </si>
  <si>
    <t>Potrubní oddělovač - Kontrolovatelná dvojitá zpětná klapka s komorou (typ BA), s redukovaným tlakovým pásmem. Ochrana dle ČSN EN1717, třída 1 až 4.</t>
  </si>
  <si>
    <t>R626Y004</t>
  </si>
  <si>
    <t>R626Y005</t>
  </si>
  <si>
    <t>R626Y006</t>
  </si>
  <si>
    <t>R626Y007</t>
  </si>
  <si>
    <t>R626Y008</t>
  </si>
  <si>
    <t>R626Y106</t>
  </si>
  <si>
    <t>přírubový</t>
  </si>
  <si>
    <t>R626Y108</t>
  </si>
  <si>
    <t>R626Y110</t>
  </si>
  <si>
    <t>R65DX001</t>
  </si>
  <si>
    <t>R65D</t>
  </si>
  <si>
    <t>Vypouštěcí ventil úhlový</t>
  </si>
  <si>
    <t>R65DX011</t>
  </si>
  <si>
    <t>Vypouštěcí ventilek a zátka x R250DS, chromovaný</t>
  </si>
  <si>
    <t>R65DX012</t>
  </si>
  <si>
    <t>R65DX021</t>
  </si>
  <si>
    <t>Vypouštěcí ventilek a zátka x R250DS, niklovaný</t>
  </si>
  <si>
    <t>R65DX022</t>
  </si>
  <si>
    <t>R65DX031</t>
  </si>
  <si>
    <t>Vypouštěcí ventilek niklovaný</t>
  </si>
  <si>
    <t>R65DX032</t>
  </si>
  <si>
    <t>R66AX000</t>
  </si>
  <si>
    <t>R66A</t>
  </si>
  <si>
    <t>1/8"</t>
  </si>
  <si>
    <t>Odvzdušňovací ventil s ručním kolečkem, chrom, těsnění</t>
  </si>
  <si>
    <t>otočný</t>
  </si>
  <si>
    <t>R66AX001</t>
  </si>
  <si>
    <t>R66AX002</t>
  </si>
  <si>
    <t>R690X002</t>
  </si>
  <si>
    <t>R690</t>
  </si>
  <si>
    <t>MINI kulový kohout, vnitřní závity, PN16, T90°C, páčka, chrom</t>
  </si>
  <si>
    <t>R690X003</t>
  </si>
  <si>
    <t>R694X002</t>
  </si>
  <si>
    <t>R694</t>
  </si>
  <si>
    <t>MINI kulový kohout, vnitřní-vnější závit, PN16, T90°C, páčka, chrom</t>
  </si>
  <si>
    <t>R694X003</t>
  </si>
  <si>
    <t>R6X032</t>
  </si>
  <si>
    <t>R6TG</t>
  </si>
  <si>
    <t>Radiátorový ventil, přímý, chrom, gumové těsnění</t>
  </si>
  <si>
    <t>R6X033</t>
  </si>
  <si>
    <t>R6X034</t>
  </si>
  <si>
    <t>Radiátorový ventil, přímý, chrom</t>
  </si>
  <si>
    <t>R6X035</t>
  </si>
  <si>
    <t>R700Y001</t>
  </si>
  <si>
    <t>R700</t>
  </si>
  <si>
    <t>Vypouštěcí a napouštěcí nástavec radiátorů k R715(714)</t>
  </si>
  <si>
    <t>R701FY023</t>
  </si>
  <si>
    <t>R701F</t>
  </si>
  <si>
    <t>R701FY024</t>
  </si>
  <si>
    <t>R701FY025</t>
  </si>
  <si>
    <t>R701X013</t>
  </si>
  <si>
    <t>R701</t>
  </si>
  <si>
    <t>Vypouštěcí ventil k R146C</t>
  </si>
  <si>
    <t>R707EX001</t>
  </si>
  <si>
    <t>R707E</t>
  </si>
  <si>
    <t>3/8"x12</t>
  </si>
  <si>
    <t>Radiátorový ventil rohový, pro pájení, chr., jednoregulační</t>
  </si>
  <si>
    <t>R707EX004</t>
  </si>
  <si>
    <t>R714X022</t>
  </si>
  <si>
    <t>R714TG</t>
  </si>
  <si>
    <t>Rad.šroubení, rohové,regulační, s vypouštěním, pro adaptér, chr., gumové těsnění</t>
  </si>
  <si>
    <t>R714X023</t>
  </si>
  <si>
    <t>R714X032</t>
  </si>
  <si>
    <t>Rad.šroubení, rohové,regulační, pro Fe, s vypouštěním, chr., gumové těsnění</t>
  </si>
  <si>
    <t>R714X033</t>
  </si>
  <si>
    <t>R714X034</t>
  </si>
  <si>
    <t>Rad.šroubení, rohové,regulační, pro Fe, s vypouštěním, chr</t>
  </si>
  <si>
    <t>R715X022</t>
  </si>
  <si>
    <t>R715TG</t>
  </si>
  <si>
    <t>Rad.šroubení přímé,regulační., pro adaptér, s vypouštěním, chr., gumové těsnění</t>
  </si>
  <si>
    <t>R715X023</t>
  </si>
  <si>
    <t>R715X032</t>
  </si>
  <si>
    <t>Rad.šroubení přímé,regulační, pro Fe, s vypouštěním, chr., gumové těsnění</t>
  </si>
  <si>
    <t>R715X033</t>
  </si>
  <si>
    <t>R715X034</t>
  </si>
  <si>
    <t>Rad.šroubení přímé,regulační, pro Fe, s vypouštěním, chr.</t>
  </si>
  <si>
    <t>R730GAX001</t>
  </si>
  <si>
    <t>R730GA</t>
  </si>
  <si>
    <t>Kulový kohout na plyn, plnoprůtokový, vnitřní závity ISO 228, (ČSN EN 331 ed.2, MOP 5, třída A), páčka</t>
  </si>
  <si>
    <t>atest DVGW</t>
  </si>
  <si>
    <t>R730GAX002</t>
  </si>
  <si>
    <t>R730GAX003</t>
  </si>
  <si>
    <t>R730GAX004</t>
  </si>
  <si>
    <t>R730GAX005</t>
  </si>
  <si>
    <t>R730GAX006</t>
  </si>
  <si>
    <t>R730GAX007</t>
  </si>
  <si>
    <t>R730GAX008</t>
  </si>
  <si>
    <t>R730GBX003</t>
  </si>
  <si>
    <t>R730GB</t>
  </si>
  <si>
    <t>Kulový kohout na plyn, plnoprůtokový, vnitřní závity RP-EN 10226, (ČSN EN 331 ed.2, MOP 5, třída B,GT 0,1), vysoká teplotní odolnost 650°C, páčka</t>
  </si>
  <si>
    <t>R730GBX004</t>
  </si>
  <si>
    <t>R730GBX005</t>
  </si>
  <si>
    <t>R730GBX006</t>
  </si>
  <si>
    <t>R730GBX007</t>
  </si>
  <si>
    <t>R730GBX008</t>
  </si>
  <si>
    <t>R731GAX003</t>
  </si>
  <si>
    <t>R731GA</t>
  </si>
  <si>
    <t>Kulový kohout na plyn, plnoprůtokový, vnitřní závity ISO 228, (ČSN EN 331 ed.2, MOP 5, třída A),  vrtulka</t>
  </si>
  <si>
    <t>R731GAX004</t>
  </si>
  <si>
    <t>R731GAX005</t>
  </si>
  <si>
    <t>R731GAX006</t>
  </si>
  <si>
    <t>R734GAX002</t>
  </si>
  <si>
    <t>R734GA</t>
  </si>
  <si>
    <t>Kulový kohout na plyn, plnoprůtokový,  závity vnitřní -  vnější ISO 228, (ČSN EN 331 ed.2, MOP 5, třída A),  vrtulka</t>
  </si>
  <si>
    <t>R734GAX003</t>
  </si>
  <si>
    <t>R734GAX004</t>
  </si>
  <si>
    <t>R734GAX005</t>
  </si>
  <si>
    <t>R734GAX006</t>
  </si>
  <si>
    <t>R734LGAX001</t>
  </si>
  <si>
    <t>R734LGA</t>
  </si>
  <si>
    <t>Kulový kohout na plyn, plnoprůtokový,  závity vnitřní -  vnější ISO 228, (ČSN EN 331 ed.2, MOP 5, třída A),  páčka</t>
  </si>
  <si>
    <t>R734LGAX002</t>
  </si>
  <si>
    <t>R734LGAX003</t>
  </si>
  <si>
    <t>R734LGAX004</t>
  </si>
  <si>
    <t>R734LGAX005</t>
  </si>
  <si>
    <t>R734LGAX006</t>
  </si>
  <si>
    <t>R734LGAX007</t>
  </si>
  <si>
    <t>R734LGAX008</t>
  </si>
  <si>
    <t>R73CY004</t>
  </si>
  <si>
    <t>R73C</t>
  </si>
  <si>
    <t xml:space="preserve"> - </t>
  </si>
  <si>
    <t>Torx klíč pro dotažení šroubů R455C, R455C-1, R455D, R455D-1</t>
  </si>
  <si>
    <t>R73FPY001</t>
  </si>
  <si>
    <t>R73FP</t>
  </si>
  <si>
    <t>sada dvou klíčů pro demontáž modulů rozdělovače R553FP</t>
  </si>
  <si>
    <t>R73PY010</t>
  </si>
  <si>
    <t>R73P</t>
  </si>
  <si>
    <t>Regulační klíček pro ventily DB a R206A - nové provedení</t>
  </si>
  <si>
    <t>R747Y001</t>
  </si>
  <si>
    <t>R747</t>
  </si>
  <si>
    <t>Blokovací kroužek páčky pro kulové uzávěry</t>
  </si>
  <si>
    <t>R747Y002</t>
  </si>
  <si>
    <t>3/4" - 1"1/4</t>
  </si>
  <si>
    <t>R747Y003</t>
  </si>
  <si>
    <t>1"1/2 - 2"</t>
  </si>
  <si>
    <t>R748Y001</t>
  </si>
  <si>
    <t>R748</t>
  </si>
  <si>
    <t>Omezovací kroužek otevírání pro kulové uzávěry</t>
  </si>
  <si>
    <t>R749FY001</t>
  </si>
  <si>
    <t>R749F</t>
  </si>
  <si>
    <t>Prodloužení dříku kul.uz. s vrtulkou ( pro izolace)</t>
  </si>
  <si>
    <t>R749FY002</t>
  </si>
  <si>
    <t>3/4-1"-11/4"</t>
  </si>
  <si>
    <t>R749FY003</t>
  </si>
  <si>
    <t>11/2-2"</t>
  </si>
  <si>
    <t>R749TX004</t>
  </si>
  <si>
    <t>R749T</t>
  </si>
  <si>
    <t>Prodloužení dříku kul.uz. ( pro izolace)</t>
  </si>
  <si>
    <t>R749TX005</t>
  </si>
  <si>
    <t>R749TX101</t>
  </si>
  <si>
    <t>R749TX102</t>
  </si>
  <si>
    <t>3/4"-1"1/4</t>
  </si>
  <si>
    <t>R749TX103</t>
  </si>
  <si>
    <t>R749TY004</t>
  </si>
  <si>
    <t>R749TY005</t>
  </si>
  <si>
    <t>R749TY101</t>
  </si>
  <si>
    <t>R749TY102</t>
  </si>
  <si>
    <t>R749TY103</t>
  </si>
  <si>
    <t>R74AY009</t>
  </si>
  <si>
    <t>R74A</t>
  </si>
  <si>
    <t>Filtr 2x vnitřní závit, PN16, T 130°C</t>
  </si>
  <si>
    <t>R74AY010</t>
  </si>
  <si>
    <t>R74AY011</t>
  </si>
  <si>
    <t>R74AY103</t>
  </si>
  <si>
    <t>Filtr 2x vnitřní závit, PN30, T 110°C</t>
  </si>
  <si>
    <t>R74AY104</t>
  </si>
  <si>
    <t>R74AY105</t>
  </si>
  <si>
    <t>R74AY106</t>
  </si>
  <si>
    <t>R74AY107</t>
  </si>
  <si>
    <t>R74AY108</t>
  </si>
  <si>
    <t>R74MY003</t>
  </si>
  <si>
    <t>R74M</t>
  </si>
  <si>
    <t>R74MY004</t>
  </si>
  <si>
    <t>R74MY005</t>
  </si>
  <si>
    <t>R74MY006</t>
  </si>
  <si>
    <t>R74MY007</t>
  </si>
  <si>
    <t>R74MY008</t>
  </si>
  <si>
    <t>R74Y001</t>
  </si>
  <si>
    <t>R74</t>
  </si>
  <si>
    <t>klíč</t>
  </si>
  <si>
    <t>Klíček k R64, R35, R91</t>
  </si>
  <si>
    <t>R752X003</t>
  </si>
  <si>
    <t>R752</t>
  </si>
  <si>
    <t>1/2"Fx3/4"F</t>
  </si>
  <si>
    <t>Kul. kohout s převlečnou maticí, nastavitelná délka (k vodoměru) PN 10</t>
  </si>
  <si>
    <t>R780GBX003</t>
  </si>
  <si>
    <t>R780GB</t>
  </si>
  <si>
    <t>Kul.koh.rohový pro plyn, vněj.závit ISO 228, vnitř.závit RP-EN10226 (ČSN EN 331 ed.2, MOP 5, třída B, GT 0,1), teplotní odolnost 650°C</t>
  </si>
  <si>
    <t>atest plyn</t>
  </si>
  <si>
    <t>R780GBX004</t>
  </si>
  <si>
    <t>R780GBX005</t>
  </si>
  <si>
    <t>R780PX013</t>
  </si>
  <si>
    <t>R780P-1</t>
  </si>
  <si>
    <t>Kul.koh.rohový, plnoprůtokový, s převlečnou maticí, (pod kotel nebo k vodoměrům), PN16, T 120°C, půl vrtulka, závity ISO 228.</t>
  </si>
  <si>
    <t>R780PX014</t>
  </si>
  <si>
    <t>R781GBX003</t>
  </si>
  <si>
    <t>R781GB</t>
  </si>
  <si>
    <t>R781GBX004</t>
  </si>
  <si>
    <t>R781GBX005</t>
  </si>
  <si>
    <t>R781PX013</t>
  </si>
  <si>
    <t>R781P-1</t>
  </si>
  <si>
    <t>R781PX014</t>
  </si>
  <si>
    <t>3/4"F x 3/4"F</t>
  </si>
  <si>
    <t>R782GBX003</t>
  </si>
  <si>
    <t>R782GB</t>
  </si>
  <si>
    <t>Kul.koh.rohový pro plyn, vněj.závity ISO 228 (ČSN EN 331 ed.2, MOP 5, třída B, GT 0,1), teplotní odolnost 650°C</t>
  </si>
  <si>
    <t>R783GBX003</t>
  </si>
  <si>
    <t>R783GB</t>
  </si>
  <si>
    <t>Kul.koh.rohový pro plyn, vnitřní závity RP-EN10226 (ČSN EN 331 ed.2, MOP 5, třída B, GT 0,1), teplotní odolnost 650°C</t>
  </si>
  <si>
    <t>R783GBX004</t>
  </si>
  <si>
    <t>R783GBX005</t>
  </si>
  <si>
    <t>R789X003</t>
  </si>
  <si>
    <t>R789</t>
  </si>
  <si>
    <t>1/2" x 1/2" červený</t>
  </si>
  <si>
    <t>Kul.koh.rohový, PN42, T 185°C, se šroubením, vrtulka,plnoprůt.</t>
  </si>
  <si>
    <t>R789X005</t>
  </si>
  <si>
    <t>3/4" x 3/4" červený</t>
  </si>
  <si>
    <t>R789X007</t>
  </si>
  <si>
    <t>1" x 1" červený</t>
  </si>
  <si>
    <t>Kul.koh.rohový, PN35, T 185°C, se šroubením, vrtulka,plnoprůt.</t>
  </si>
  <si>
    <t>R79BY001</t>
  </si>
  <si>
    <t>R79B</t>
  </si>
  <si>
    <t>3/8"-1"1/4</t>
  </si>
  <si>
    <t xml:space="preserve">Klíč pro montáž nátrubků rad. ventilů a šroubení </t>
  </si>
  <si>
    <t>R850VY137</t>
  </si>
  <si>
    <t>R850VW</t>
  </si>
  <si>
    <t>1"1/2 - CU42</t>
  </si>
  <si>
    <t>Kulový kohout plnoprůtokový, pro lisování, zelená páčka</t>
  </si>
  <si>
    <t>R850VY138</t>
  </si>
  <si>
    <t>2" - CU54</t>
  </si>
  <si>
    <t>R851TX103</t>
  </si>
  <si>
    <t>R851T</t>
  </si>
  <si>
    <t>Kulový kohout, s otvorem M10 pro měřící sondu, PN 35, T 120°C, vrtulka</t>
  </si>
  <si>
    <t>R851TY103</t>
  </si>
  <si>
    <t>R851TY104</t>
  </si>
  <si>
    <t>R851TY105</t>
  </si>
  <si>
    <t>Kulový kohout, s otvorem M10 pro měřící sondu, PN 28, T 120°C, vrtulka</t>
  </si>
  <si>
    <t>R851VY102</t>
  </si>
  <si>
    <t>R851VT</t>
  </si>
  <si>
    <t>1/2"CU18</t>
  </si>
  <si>
    <t>Kulový kohout plnoprůtokový, pro lisování, prodloužená vrtulka, červné, modré, zeléné víčko</t>
  </si>
  <si>
    <t>R851VY103</t>
  </si>
  <si>
    <t>1/2" - CU15</t>
  </si>
  <si>
    <t>R851VY104</t>
  </si>
  <si>
    <t>3/4" - CU22</t>
  </si>
  <si>
    <t>R851VY105</t>
  </si>
  <si>
    <t>1" - CU28</t>
  </si>
  <si>
    <t>R851VY106</t>
  </si>
  <si>
    <t>1"1/4 - CU35</t>
  </si>
  <si>
    <t>R851VY152</t>
  </si>
  <si>
    <t>R851VTS</t>
  </si>
  <si>
    <t>1/2"RP X CU18</t>
  </si>
  <si>
    <t>KK, plnoprůtokový, 1x vnitřní záv. 1x lisovaný, s vypouštěním, prodloužená vrtulka, barevná víčka</t>
  </si>
  <si>
    <t>R851VY153</t>
  </si>
  <si>
    <t>1/2"RP X CU15</t>
  </si>
  <si>
    <t>R851VY154</t>
  </si>
  <si>
    <t>3/4"RP X CU22</t>
  </si>
  <si>
    <t>R851VY155</t>
  </si>
  <si>
    <t>1" x CU28</t>
  </si>
  <si>
    <t>R853VY102</t>
  </si>
  <si>
    <t>R853VT</t>
  </si>
  <si>
    <t>1/2" x CU18</t>
  </si>
  <si>
    <t>KK, plnoprůtokový, 1x vnější záv. 1x lisovaný, prodloužená vrtulka, barevná víčka</t>
  </si>
  <si>
    <t>R853VY103</t>
  </si>
  <si>
    <t>1/2" x CU15</t>
  </si>
  <si>
    <t>R853VY104</t>
  </si>
  <si>
    <t>3/4" x CU22</t>
  </si>
  <si>
    <t>R853VY105</t>
  </si>
  <si>
    <t>R853VY106</t>
  </si>
  <si>
    <t>1"1/4 x CU35</t>
  </si>
  <si>
    <t>R853VY137</t>
  </si>
  <si>
    <t>R853VWL</t>
  </si>
  <si>
    <t>11/2"MxTR42</t>
  </si>
  <si>
    <t>Kul. koh. plnoprůtokový, 1x vnější závit, 1x lisování, zeléná páčka</t>
  </si>
  <si>
    <t>R853VY138</t>
  </si>
  <si>
    <t>2"FxTR54</t>
  </si>
  <si>
    <t>R854VY102</t>
  </si>
  <si>
    <t>R854VT</t>
  </si>
  <si>
    <t>KK, plnoprůtokový, 1x vnitřní záv. 1x lisovaný, prodloužená vrtulka, barevná víčka</t>
  </si>
  <si>
    <t>R854VY103</t>
  </si>
  <si>
    <t>R854VY104</t>
  </si>
  <si>
    <t>R854VY105</t>
  </si>
  <si>
    <t>R854VY106</t>
  </si>
  <si>
    <t>11/4" x CU35</t>
  </si>
  <si>
    <t>R854VY137</t>
  </si>
  <si>
    <t>R854VWL</t>
  </si>
  <si>
    <t>11/2"FxTR42</t>
  </si>
  <si>
    <t>R854VY138</t>
  </si>
  <si>
    <t>R859KX016</t>
  </si>
  <si>
    <t>R859K - 1</t>
  </si>
  <si>
    <t>Doplňková sada k rozdělovačům R553FS(FSDB) pro měření spotřeby tepla, pro přívod z boku: mezikus pro kalorimetr 2,5 m3/h, kulový kohout s otvorem pro čidlo</t>
  </si>
  <si>
    <t>R859KX017</t>
  </si>
  <si>
    <t>R859KX026</t>
  </si>
  <si>
    <t>Doplňková sada k rozdělovačům R553FS(FSDB) pro měření spotřeby tepla, pro přívod z podlahy: mezikus pro kalorimetr 2,5 m3/h, kulový kohout s otvorem pro čidlo</t>
  </si>
  <si>
    <t>R859KX027</t>
  </si>
  <si>
    <t>R859KX036</t>
  </si>
  <si>
    <t>Doplňková sada k rozdělovačům R553FS(FSDB) pro měření spotřeby tepla, pro přívod z boku: mezikus pro kalorimetr 0,6 až 1,5 m3/h, kulový kohout s otvorem pro čidlo</t>
  </si>
  <si>
    <t>R859KX046</t>
  </si>
  <si>
    <t>Doplňková sada k rozdělovačům R553FS(FSDB) pro měření spotřeby tepla, pro přívod z podlahy: mezikus pro kalorimetr 0,6 až 1,5 m3/h, kulový kohout s otvorem pro čidlo</t>
  </si>
  <si>
    <t>R859KY007</t>
  </si>
  <si>
    <t>R859K</t>
  </si>
  <si>
    <t>Set 2 kulových kohoutů se šroubením k R553, vnitřní x vnější</t>
  </si>
  <si>
    <t>R859TY005</t>
  </si>
  <si>
    <t>R859T</t>
  </si>
  <si>
    <t>3/4"F x 3/4"M</t>
  </si>
  <si>
    <t>Kulový kohout se šroubením, plnoprůtokový, vnitřní x vnější, s otvorem M10 pro měřící sondu, vrtulka</t>
  </si>
  <si>
    <t>R859TY006</t>
  </si>
  <si>
    <t>3/4"F x 1"M</t>
  </si>
  <si>
    <t>R859TY007</t>
  </si>
  <si>
    <t>R859VY102</t>
  </si>
  <si>
    <t>R859VT</t>
  </si>
  <si>
    <t>KK, plnoprůtokový, 1x šroubení. 1x lisovaný, prodloužená vrtulka, barevná víčka</t>
  </si>
  <si>
    <t>R859VY103</t>
  </si>
  <si>
    <t>R859VY104</t>
  </si>
  <si>
    <t>R859VY105</t>
  </si>
  <si>
    <t>R859VY106</t>
  </si>
  <si>
    <t>R865Y001</t>
  </si>
  <si>
    <t>R865</t>
  </si>
  <si>
    <t>Stojan pro odvíjení trubek</t>
  </si>
  <si>
    <t>R882AY030CZ</t>
  </si>
  <si>
    <t>R882A</t>
  </si>
  <si>
    <t>Rovná izolace z EPS 150 s nakašírovanou PP fólií se samolepícím bočním přesahem, rastr 50x50, šířka 1m, délka 2m, pro vysoké zatížení</t>
  </si>
  <si>
    <t>cena za 1 m2</t>
  </si>
  <si>
    <t>R882GY130CZ</t>
  </si>
  <si>
    <t>R882G</t>
  </si>
  <si>
    <t>GiacoRoll - rovná izolace z EPS 100 s nakašírovanou PP fólií se samolepícím bočním přesahem, rastr 50x50, šířka 1m, délka 10m, pro běžné zatížení</t>
  </si>
  <si>
    <t>R882PY001CZ</t>
  </si>
  <si>
    <t>R882P</t>
  </si>
  <si>
    <t>5cm x 66m - bílá</t>
  </si>
  <si>
    <t xml:space="preserve">Samolepící PE páska, akrylátové lepidlo </t>
  </si>
  <si>
    <t>R883SY101CZ</t>
  </si>
  <si>
    <t>R883S</t>
  </si>
  <si>
    <t>H30 T150</t>
  </si>
  <si>
    <t>Systémová deska s hliníkovou fólii pro suchý systém podlahového vytápění</t>
  </si>
  <si>
    <t>R883Y101</t>
  </si>
  <si>
    <t>R883-1</t>
  </si>
  <si>
    <t>1200x600x28</t>
  </si>
  <si>
    <t>Systémová deska s hliníkovým plechem pro suchý systém podlahového vytápění</t>
  </si>
  <si>
    <t>R884Y101</t>
  </si>
  <si>
    <t>R884</t>
  </si>
  <si>
    <t>600x300x28</t>
  </si>
  <si>
    <t>Okrajová systémová deska pro suchý systém podlahového vytápění</t>
  </si>
  <si>
    <t>R88IY002</t>
  </si>
  <si>
    <t>R88I</t>
  </si>
  <si>
    <t xml:space="preserve">3/8"  </t>
  </si>
  <si>
    <t>Automatický odvzdušňovací ventil, svislý + zpětný ventil, mosaz</t>
  </si>
  <si>
    <t>R88IY003</t>
  </si>
  <si>
    <t>R88Y001</t>
  </si>
  <si>
    <t>R88</t>
  </si>
  <si>
    <t xml:space="preserve">1/4"  </t>
  </si>
  <si>
    <t>Automatický odvzdušňovací ventil, svislý, mosaz</t>
  </si>
  <si>
    <t>R88Y002</t>
  </si>
  <si>
    <t>R90X003</t>
  </si>
  <si>
    <t>R90</t>
  </si>
  <si>
    <t>1/2"  NIKL</t>
  </si>
  <si>
    <t>Odvzdušňovací radiátorový ventil</t>
  </si>
  <si>
    <t>s těsněním</t>
  </si>
  <si>
    <t>R910SX003</t>
  </si>
  <si>
    <t>R910S</t>
  </si>
  <si>
    <t>Kul.kohout s vypouštěním, PN42, T 185°C, plnoprůtokový, nikl, páčka,</t>
  </si>
  <si>
    <t>R910SX004</t>
  </si>
  <si>
    <t>R910SX005</t>
  </si>
  <si>
    <t>Kul.kohout s vypouštěním, PN35, T 185°C, plnoprůtokový, nikl, páčka,</t>
  </si>
  <si>
    <t>R910SX006</t>
  </si>
  <si>
    <t>R910SX007</t>
  </si>
  <si>
    <t>R910SX008</t>
  </si>
  <si>
    <t>R910X022</t>
  </si>
  <si>
    <t>R910</t>
  </si>
  <si>
    <t>Kul.kohout, PN42, T 185°C, plnoprůtokový, nikl, páčka,</t>
  </si>
  <si>
    <t>R910X023</t>
  </si>
  <si>
    <t>1/2"  červený</t>
  </si>
  <si>
    <t>R910X024</t>
  </si>
  <si>
    <t>R910X025</t>
  </si>
  <si>
    <t>Kul.kohout, PN35, T 185°C, plnoprůtokový, nikl, páčka,</t>
  </si>
  <si>
    <t>R910X026</t>
  </si>
  <si>
    <t>R910X027</t>
  </si>
  <si>
    <t>R910X028</t>
  </si>
  <si>
    <t>R910X029</t>
  </si>
  <si>
    <t>2" 1/2 červený</t>
  </si>
  <si>
    <t>Kul.kohout, PN28, T 185°C, plnoprůtokový, nikl, páčka,</t>
  </si>
  <si>
    <t>R910X030</t>
  </si>
  <si>
    <t>3" červený</t>
  </si>
  <si>
    <t>R910X031</t>
  </si>
  <si>
    <t>4" červený</t>
  </si>
  <si>
    <t>R911X022</t>
  </si>
  <si>
    <t>R911</t>
  </si>
  <si>
    <t>Kul.kohout, PN42, T 185°C, plnoprůtokový, nikl, vrtulka,</t>
  </si>
  <si>
    <t>R911X023</t>
  </si>
  <si>
    <t>R911X024</t>
  </si>
  <si>
    <t>R911X025</t>
  </si>
  <si>
    <t>Kul.kohout, PN35, T 185°C, plnoprůtokový, nikl, vrtulka,</t>
  </si>
  <si>
    <t>R911X026</t>
  </si>
  <si>
    <t>R913LX022</t>
  </si>
  <si>
    <t>R913L</t>
  </si>
  <si>
    <t>R913LX023</t>
  </si>
  <si>
    <t>R913LX024</t>
  </si>
  <si>
    <t>R913LX025</t>
  </si>
  <si>
    <t>R913LX026</t>
  </si>
  <si>
    <t>R913X022</t>
  </si>
  <si>
    <t>R913</t>
  </si>
  <si>
    <t>R913X023</t>
  </si>
  <si>
    <t>R913X024</t>
  </si>
  <si>
    <t>R913X025</t>
  </si>
  <si>
    <t>R913X026</t>
  </si>
  <si>
    <t>R914LX021</t>
  </si>
  <si>
    <t>R914L</t>
  </si>
  <si>
    <t>R914LX022</t>
  </si>
  <si>
    <t>3/8"  červený</t>
  </si>
  <si>
    <t>R914LX023</t>
  </si>
  <si>
    <t>R914LX024</t>
  </si>
  <si>
    <t>R914LX025</t>
  </si>
  <si>
    <t>R914LX026</t>
  </si>
  <si>
    <t>R914LX027</t>
  </si>
  <si>
    <t>R914LX028</t>
  </si>
  <si>
    <t>R914X021</t>
  </si>
  <si>
    <t>R914</t>
  </si>
  <si>
    <t>R914X022</t>
  </si>
  <si>
    <t>R914X023</t>
  </si>
  <si>
    <t>R914X024</t>
  </si>
  <si>
    <t>R914X025</t>
  </si>
  <si>
    <t>R914X026</t>
  </si>
  <si>
    <t>R919SX003</t>
  </si>
  <si>
    <t>R919S</t>
  </si>
  <si>
    <t>1/2x1/2</t>
  </si>
  <si>
    <t>Kul.kohout se šroubením a vypouštěním, PN42, T 185°C, plnoprůtokový, nikl, vrtulka</t>
  </si>
  <si>
    <t>R919SX005</t>
  </si>
  <si>
    <t>R919SX007</t>
  </si>
  <si>
    <t>Kul.kohout se šroubením a vypouštěním, PN35, T 185°C, plnoprůtokový, nikl, vrtulka</t>
  </si>
  <si>
    <t>R919SX009</t>
  </si>
  <si>
    <t>1"1/4'x1"1/4</t>
  </si>
  <si>
    <t>R919X003</t>
  </si>
  <si>
    <t>R919</t>
  </si>
  <si>
    <t>Kul.kohout se šroubením, PN42, T 185°C, plnoprůtokový, nikl, vrtulka</t>
  </si>
  <si>
    <t>R919X004</t>
  </si>
  <si>
    <t>R919X005</t>
  </si>
  <si>
    <t>R919X006</t>
  </si>
  <si>
    <t>Kul.kohout se šroubením, PN35, T 185°C, plnoprůtokový, nikl, vrtulka</t>
  </si>
  <si>
    <t>R919X007</t>
  </si>
  <si>
    <t>R919X008</t>
  </si>
  <si>
    <t>R919X009</t>
  </si>
  <si>
    <t>R92X001</t>
  </si>
  <si>
    <t>R92</t>
  </si>
  <si>
    <t>1/4" chrom</t>
  </si>
  <si>
    <t>Zátka radiátorová chromovaná</t>
  </si>
  <si>
    <t>R92X002</t>
  </si>
  <si>
    <t>3/8" chrom</t>
  </si>
  <si>
    <t>R92X003</t>
  </si>
  <si>
    <t>1/2" chrom</t>
  </si>
  <si>
    <t>R92Y001</t>
  </si>
  <si>
    <t>Zátka radiátorová</t>
  </si>
  <si>
    <t>R92Y002</t>
  </si>
  <si>
    <t>R92Y003</t>
  </si>
  <si>
    <t>R93X011</t>
  </si>
  <si>
    <t>R93</t>
  </si>
  <si>
    <t xml:space="preserve">1 x 3/4 </t>
  </si>
  <si>
    <t>Redukce</t>
  </si>
  <si>
    <t>R93Y003</t>
  </si>
  <si>
    <t>R93Y005</t>
  </si>
  <si>
    <t xml:space="preserve">1/2x1/4 </t>
  </si>
  <si>
    <t>R93Y006</t>
  </si>
  <si>
    <t xml:space="preserve">1/2x3/8 </t>
  </si>
  <si>
    <t>R93Y007</t>
  </si>
  <si>
    <t xml:space="preserve">3/4x3/8 </t>
  </si>
  <si>
    <t>R93Y010</t>
  </si>
  <si>
    <t>1"   x 1/2"</t>
  </si>
  <si>
    <t>R93Y011</t>
  </si>
  <si>
    <t>1"   x 3/4"</t>
  </si>
  <si>
    <t>R93Y012</t>
  </si>
  <si>
    <t>1"1/4x1/2"</t>
  </si>
  <si>
    <t>R93Y014</t>
  </si>
  <si>
    <t>R93Y017</t>
  </si>
  <si>
    <t>R93Y018</t>
  </si>
  <si>
    <t>R93Y019</t>
  </si>
  <si>
    <t>2"x1"1/2</t>
  </si>
  <si>
    <t>R93Y020</t>
  </si>
  <si>
    <t>2"x1"1/4</t>
  </si>
  <si>
    <t>R950WX002</t>
  </si>
  <si>
    <t>R950W</t>
  </si>
  <si>
    <t>Kul.kohout, PN42, T 185°C, plnoprůtokový, nikl, páčka</t>
  </si>
  <si>
    <t>R950WX003</t>
  </si>
  <si>
    <t>R950WX004</t>
  </si>
  <si>
    <t>R950WX005</t>
  </si>
  <si>
    <t>Kul.kohout, PN35, T 185°C, plnoprůtokový, nikl, páčka</t>
  </si>
  <si>
    <t>R950WX006</t>
  </si>
  <si>
    <t>R950WX007</t>
  </si>
  <si>
    <t>R950WX008</t>
  </si>
  <si>
    <t>R950X001</t>
  </si>
  <si>
    <t>R950</t>
  </si>
  <si>
    <t>1/4" žlutý</t>
  </si>
  <si>
    <t>Kul.kohout, PN42, T 185°C, plnoprůtokový, nikl, páčka, (ČSN EN 331 ed.2, MOP 5, třída C)</t>
  </si>
  <si>
    <t>R950X002</t>
  </si>
  <si>
    <t>3/8" žlutý</t>
  </si>
  <si>
    <t>R950X003</t>
  </si>
  <si>
    <t>1/2" žlutý</t>
  </si>
  <si>
    <t>R950X004</t>
  </si>
  <si>
    <t>3/4" žlutý</t>
  </si>
  <si>
    <t>R950X005</t>
  </si>
  <si>
    <t>1"  žlutý</t>
  </si>
  <si>
    <t>Kul.kohout, PN35, T 185°C, plnoprůtokový, nikl, páčka, (ČSN EN 331 ed.2, MOP 5, třída C)</t>
  </si>
  <si>
    <t>R950X006</t>
  </si>
  <si>
    <t>1"1/4 žlutý</t>
  </si>
  <si>
    <t>R950X007</t>
  </si>
  <si>
    <t>1"1/2 žlutý</t>
  </si>
  <si>
    <t>R950X008</t>
  </si>
  <si>
    <t>2"  žlutý</t>
  </si>
  <si>
    <t>R950X021</t>
  </si>
  <si>
    <t>R950X022</t>
  </si>
  <si>
    <t>R950X023</t>
  </si>
  <si>
    <t>R950X024</t>
  </si>
  <si>
    <t>R950X025</t>
  </si>
  <si>
    <t>R950X026</t>
  </si>
  <si>
    <t>R950X027</t>
  </si>
  <si>
    <t>R950X028</t>
  </si>
  <si>
    <t>2"  červený</t>
  </si>
  <si>
    <t>R951WX003</t>
  </si>
  <si>
    <t>R951W</t>
  </si>
  <si>
    <t>Kul.kohout, PN42, T 185°C, plnoprůtokový, nikl, vrtulka</t>
  </si>
  <si>
    <t>R951WX004</t>
  </si>
  <si>
    <t>R951WX005</t>
  </si>
  <si>
    <t>Kul.kohout, PN35, T 185°C, plnoprůtokový, nikl, vrtulka</t>
  </si>
  <si>
    <t>R951WX006</t>
  </si>
  <si>
    <t>R951X021</t>
  </si>
  <si>
    <t>R951</t>
  </si>
  <si>
    <t>R951X022</t>
  </si>
  <si>
    <t>R951X023</t>
  </si>
  <si>
    <t>R951X024</t>
  </si>
  <si>
    <t>R951X025</t>
  </si>
  <si>
    <t>R951X026</t>
  </si>
  <si>
    <t>R979SKY001CZ</t>
  </si>
  <si>
    <t>R979SK</t>
  </si>
  <si>
    <t>Keratech Eco R30</t>
  </si>
  <si>
    <t>Certifikovaná ekokompatibilní velmi rychlá minerální samonivelační hmota pro R979 Spider</t>
  </si>
  <si>
    <t>pytel 25 kg</t>
  </si>
  <si>
    <t>R979SKY002CZ</t>
  </si>
  <si>
    <t>R979SK-1</t>
  </si>
  <si>
    <t>Primer A Eco</t>
  </si>
  <si>
    <t>Certifikovaný ekokompatibilní izolační přípravek na bázi vody na minerální suché podklady
na bázi cementu, sádry a anhydritu. Jednosložkový.</t>
  </si>
  <si>
    <t>kanystr 5 kg</t>
  </si>
  <si>
    <t>R979SKY003CZ</t>
  </si>
  <si>
    <t>R979SK-2</t>
  </si>
  <si>
    <t>Keragrip Eco</t>
  </si>
  <si>
    <t>Certifikovaný ekokompatibilní aktivátor přilnavosti na bázi vody, pro savé kompaktní a nesavé podklady. Jednosložkový, bezrozpouštědlový.</t>
  </si>
  <si>
    <t>R979SKY004CZ</t>
  </si>
  <si>
    <t>R979SK-3</t>
  </si>
  <si>
    <t>Keralevel Eco LR</t>
  </si>
  <si>
    <t>Samonivelační vyrovnávací hmota</t>
  </si>
  <si>
    <t>R979SY101</t>
  </si>
  <si>
    <t>R979S</t>
  </si>
  <si>
    <t>T 50 H 22</t>
  </si>
  <si>
    <t>Tvarovaná samolepící deska (Spider) pro velmi nízkou konstrukci podlahového vytápění, (1200x800) tl. 22mm</t>
  </si>
  <si>
    <t>R979NY022CZ</t>
  </si>
  <si>
    <t>R979N</t>
  </si>
  <si>
    <t xml:space="preserve">Tvarovaná fólie pro podlahové vytápění - bez izolace </t>
  </si>
  <si>
    <t>tl. 1mm</t>
  </si>
  <si>
    <t>R979Y230CZ</t>
  </si>
  <si>
    <t>R979</t>
  </si>
  <si>
    <t>T50 H30</t>
  </si>
  <si>
    <t>Izolační deska pro podl.vytápění, s montážními výstupky, EPS200, fólie 0,6mm</t>
  </si>
  <si>
    <t>R979Y250CZ</t>
  </si>
  <si>
    <t>T50 H50 CP2</t>
  </si>
  <si>
    <t>Izolační deska pro podl.vytápění, s montážními výstupky, dvojitá hustota - EPS150+TK5000, kročejový útlum, fólie 0,6 mm</t>
  </si>
  <si>
    <t>R982QY043</t>
  </si>
  <si>
    <t>R982Q</t>
  </si>
  <si>
    <t>T50 H37</t>
  </si>
  <si>
    <t>Izolační deska pro podl.vytápění, s montážními výstupky (140X80cm) tl.37mm, 20,16m2 v krabici</t>
  </si>
  <si>
    <t>R984Y015</t>
  </si>
  <si>
    <t>R984</t>
  </si>
  <si>
    <t>1,25x100m</t>
  </si>
  <si>
    <t>Polyetylénová fólie - červený rastr  50x50</t>
  </si>
  <si>
    <t>R985BY001</t>
  </si>
  <si>
    <t>R985B</t>
  </si>
  <si>
    <t>25  modrá</t>
  </si>
  <si>
    <t>Ochranná hadice (husí krk) modrá</t>
  </si>
  <si>
    <t>R985BY002</t>
  </si>
  <si>
    <t>30  modrá</t>
  </si>
  <si>
    <t>R985NY001</t>
  </si>
  <si>
    <t>R985N</t>
  </si>
  <si>
    <t>25  černá</t>
  </si>
  <si>
    <t>Ochranná hadice (husí krk) černá</t>
  </si>
  <si>
    <t>R985NY002</t>
  </si>
  <si>
    <t>30  černá</t>
  </si>
  <si>
    <t>R985RY001</t>
  </si>
  <si>
    <t>R985R</t>
  </si>
  <si>
    <t>25  červená</t>
  </si>
  <si>
    <t>Ochranná hadice (husí krk) červená</t>
  </si>
  <si>
    <t>R985RY002</t>
  </si>
  <si>
    <t>30  červená</t>
  </si>
  <si>
    <t>R985SY000CZ</t>
  </si>
  <si>
    <t>R985S</t>
  </si>
  <si>
    <t>21x17 bílá</t>
  </si>
  <si>
    <t>Ochranná hadice (husí krk) bílá</t>
  </si>
  <si>
    <t>R986IY113</t>
  </si>
  <si>
    <t>R986I</t>
  </si>
  <si>
    <t>16x1,5</t>
  </si>
  <si>
    <t>Trubka PB předizolovaná s kysl.bar. Pro GKC a GKCS</t>
  </si>
  <si>
    <t>R986Y116</t>
  </si>
  <si>
    <t>R986O</t>
  </si>
  <si>
    <t xml:space="preserve">16x2 difustop </t>
  </si>
  <si>
    <t>Trubka PB s kyslíkovou bariérou pro topení i sanitu</t>
  </si>
  <si>
    <t>100 m</t>
  </si>
  <si>
    <t>R986Y117</t>
  </si>
  <si>
    <t>16x2 difustop</t>
  </si>
  <si>
    <t>240 m</t>
  </si>
  <si>
    <t>R986Y118</t>
  </si>
  <si>
    <t xml:space="preserve">18x2 difustop </t>
  </si>
  <si>
    <t>R986Y119</t>
  </si>
  <si>
    <t>R986Y130</t>
  </si>
  <si>
    <t>500 m</t>
  </si>
  <si>
    <t>R990EY001</t>
  </si>
  <si>
    <t>R990E</t>
  </si>
  <si>
    <t>P35</t>
  </si>
  <si>
    <t xml:space="preserve">Nůžky na plastové trubky s rychloposuvem vzad </t>
  </si>
  <si>
    <t>R990EY002</t>
  </si>
  <si>
    <t>R990E-1</t>
  </si>
  <si>
    <t>P35A</t>
  </si>
  <si>
    <t xml:space="preserve">Nůžky na plastové trubky s automatickým rychloposuvem vzad </t>
  </si>
  <si>
    <t>R996TY227</t>
  </si>
  <si>
    <t>R996T</t>
  </si>
  <si>
    <t>16x2</t>
  </si>
  <si>
    <t>Trubka PE-X pro topné systémy (90/70) a podlahové vytápění, kyslíková bariéra</t>
  </si>
  <si>
    <t>R996TY219</t>
  </si>
  <si>
    <t>R996TY264</t>
  </si>
  <si>
    <t>600 m</t>
  </si>
  <si>
    <t>R996TY054</t>
  </si>
  <si>
    <t>17x2</t>
  </si>
  <si>
    <t>R996TY033</t>
  </si>
  <si>
    <t>R996TY052</t>
  </si>
  <si>
    <t>R996TY249</t>
  </si>
  <si>
    <t>18x2</t>
  </si>
  <si>
    <t>R996TY220</t>
  </si>
  <si>
    <t>R996TY250</t>
  </si>
  <si>
    <t>R996TY221</t>
  </si>
  <si>
    <t>20x2</t>
  </si>
  <si>
    <t>R996TY222</t>
  </si>
  <si>
    <t>R996TY253</t>
  </si>
  <si>
    <t>400 m</t>
  </si>
  <si>
    <t>R996TY068</t>
  </si>
  <si>
    <t>25x2,3</t>
  </si>
  <si>
    <t>320 m</t>
  </si>
  <si>
    <t>R998Y005</t>
  </si>
  <si>
    <t>R998</t>
  </si>
  <si>
    <t>D.16   modrá</t>
  </si>
  <si>
    <t>Ukončení ochranné hadice červené</t>
  </si>
  <si>
    <t>R998Y006</t>
  </si>
  <si>
    <t>D.16  červená</t>
  </si>
  <si>
    <t>Ukončení ochranné hadice modré</t>
  </si>
  <si>
    <t>R999GY140</t>
  </si>
  <si>
    <t>R999</t>
  </si>
  <si>
    <t>40x3,5</t>
  </si>
  <si>
    <t>Trubka PEX - AL - PEX pro vytápění a rozvody sanity</t>
  </si>
  <si>
    <t>tyč 5 m</t>
  </si>
  <si>
    <t>R999GY150</t>
  </si>
  <si>
    <t>50x4</t>
  </si>
  <si>
    <t>R999GY163</t>
  </si>
  <si>
    <t>63x4,5</t>
  </si>
  <si>
    <t>R999IY120</t>
  </si>
  <si>
    <t>R999I</t>
  </si>
  <si>
    <t>Trubka PEX - AL - PEX pro vytápění a chlazení, v izolaci</t>
  </si>
  <si>
    <t>50 m</t>
  </si>
  <si>
    <t>R999IY130</t>
  </si>
  <si>
    <t>R999IY140</t>
  </si>
  <si>
    <t>R999IY170</t>
  </si>
  <si>
    <t>26x3</t>
  </si>
  <si>
    <t>25 m</t>
  </si>
  <si>
    <t>R999IY272</t>
  </si>
  <si>
    <t>Trubka PEX - AL - PEX pro vytápění a rozvody sanity, v izolaci</t>
  </si>
  <si>
    <t>R999IY280</t>
  </si>
  <si>
    <t>32x3</t>
  </si>
  <si>
    <t>R999Y122</t>
  </si>
  <si>
    <t>R999Y123</t>
  </si>
  <si>
    <t>200 m</t>
  </si>
  <si>
    <t>R999Y124</t>
  </si>
  <si>
    <t>R999Y132</t>
  </si>
  <si>
    <t>R999Y133</t>
  </si>
  <si>
    <t>R999Y142</t>
  </si>
  <si>
    <t>R999Y143</t>
  </si>
  <si>
    <t>R999Y173</t>
  </si>
  <si>
    <t>R999Y174</t>
  </si>
  <si>
    <t>R999Y183</t>
  </si>
  <si>
    <t>R999Y184</t>
  </si>
  <si>
    <t>R99IY002</t>
  </si>
  <si>
    <t>R99I</t>
  </si>
  <si>
    <t>R99IY003</t>
  </si>
  <si>
    <t>R99SY003</t>
  </si>
  <si>
    <t>R99S</t>
  </si>
  <si>
    <t>Automatický odvzdušňovací ventil, včetně kulového kohoutu</t>
  </si>
  <si>
    <t>R99SY013</t>
  </si>
  <si>
    <t>Automatický odvzdušňovací ventil, bez kulového kohoutu</t>
  </si>
  <si>
    <t>R99Y001</t>
  </si>
  <si>
    <t>R99</t>
  </si>
  <si>
    <t>R99Y002</t>
  </si>
  <si>
    <t>R99Y003</t>
  </si>
  <si>
    <t>RC102P002</t>
  </si>
  <si>
    <t>RC102P</t>
  </si>
  <si>
    <t>8x1</t>
  </si>
  <si>
    <t>Spojka přímá, pro rozvod stropů GKCS, narážecí, plastová</t>
  </si>
  <si>
    <t>RC102P009</t>
  </si>
  <si>
    <t>RC103P009</t>
  </si>
  <si>
    <t>RC103P</t>
  </si>
  <si>
    <t>(20x2) x(8x1)</t>
  </si>
  <si>
    <t>Redukovaná spojka přímá, pro rozvod stropů GKCS, narážecí, plastová</t>
  </si>
  <si>
    <t>RC122P009</t>
  </si>
  <si>
    <t>RC122P</t>
  </si>
  <si>
    <t>Kolínko, pro rozvod stropů GKCS, narážecí, plastové</t>
  </si>
  <si>
    <t>RC151P053</t>
  </si>
  <si>
    <t>RC151P</t>
  </si>
  <si>
    <t>(20x2)(8x1)(20x2)</t>
  </si>
  <si>
    <t>T-kus redukovaný, pro rozvod stropů GKCS, narážecí, plastový</t>
  </si>
  <si>
    <t>RC151P063</t>
  </si>
  <si>
    <t>(20x2)(8x1)(8x1)(20x2)</t>
  </si>
  <si>
    <t>RC165P001</t>
  </si>
  <si>
    <t>RC165P</t>
  </si>
  <si>
    <t>Zátka pro RC151P, plastová</t>
  </si>
  <si>
    <t>RC165P004</t>
  </si>
  <si>
    <t>RC211P002</t>
  </si>
  <si>
    <t>RC211P</t>
  </si>
  <si>
    <t>20,16,12,8</t>
  </si>
  <si>
    <t>motážní šablona</t>
  </si>
  <si>
    <t>RC30P001</t>
  </si>
  <si>
    <t>RC30P</t>
  </si>
  <si>
    <t>náhradní vložka pro plastové RC fitinky</t>
  </si>
  <si>
    <t>RC51P001</t>
  </si>
  <si>
    <t>RC51P</t>
  </si>
  <si>
    <t>RC122X004</t>
  </si>
  <si>
    <t>RC122</t>
  </si>
  <si>
    <t xml:space="preserve">12 x 12 </t>
  </si>
  <si>
    <t>Kolínko s adaptéry pro CU trubku, pro UH po doplnění RC900</t>
  </si>
  <si>
    <t>RC122X007</t>
  </si>
  <si>
    <t>RC205EY01</t>
  </si>
  <si>
    <t>RC205E</t>
  </si>
  <si>
    <t>REG 8-35</t>
  </si>
  <si>
    <t>Odhrotovač pro vnitřní a vnější hrany trubek</t>
  </si>
  <si>
    <t>RC205EY02</t>
  </si>
  <si>
    <t>RC205ET</t>
  </si>
  <si>
    <t>REG uni</t>
  </si>
  <si>
    <t>Universální odhrotovač  (tužka)</t>
  </si>
  <si>
    <t>RM102Y003</t>
  </si>
  <si>
    <t>RM102</t>
  </si>
  <si>
    <t>Spojka(lisovanýspoj)</t>
  </si>
  <si>
    <t>RM102Y007</t>
  </si>
  <si>
    <t>RM102Y009</t>
  </si>
  <si>
    <t>Spojka   (lisovaný spoj)</t>
  </si>
  <si>
    <t>RM102Y011</t>
  </si>
  <si>
    <t>RM102Y014</t>
  </si>
  <si>
    <t>RM102Y015</t>
  </si>
  <si>
    <t>RM102Y016</t>
  </si>
  <si>
    <t>RM103Y010</t>
  </si>
  <si>
    <t>RM103</t>
  </si>
  <si>
    <t>(20x2)x(16x2)</t>
  </si>
  <si>
    <t>Spojka redukovaná  (lisovaný spoj)</t>
  </si>
  <si>
    <t>RM103Y016</t>
  </si>
  <si>
    <t>(26x3)x(16x2)</t>
  </si>
  <si>
    <t>RM103Y018</t>
  </si>
  <si>
    <t>(26x3)x(20x2)</t>
  </si>
  <si>
    <t>RM103Y020</t>
  </si>
  <si>
    <t>(32x3)x(16x2)</t>
  </si>
  <si>
    <t>RM103Y021</t>
  </si>
  <si>
    <t>(32x3)x(20x2)</t>
  </si>
  <si>
    <t>RM103Y022</t>
  </si>
  <si>
    <t>(32x3)x(26x3)</t>
  </si>
  <si>
    <t>RM103Y064</t>
  </si>
  <si>
    <t>(40x3,5)x(26x3)</t>
  </si>
  <si>
    <t>RM103Y065</t>
  </si>
  <si>
    <t>(40x3,5)x(32x3)</t>
  </si>
  <si>
    <t>RM103Y075</t>
  </si>
  <si>
    <t>(50x4)x(32x3)</t>
  </si>
  <si>
    <t>RM103Y076</t>
  </si>
  <si>
    <t>(50x4)x(40x3,5)</t>
  </si>
  <si>
    <t>RM103Y086</t>
  </si>
  <si>
    <t>(63x4,5)x(40x3,5)</t>
  </si>
  <si>
    <t>RM103Y087</t>
  </si>
  <si>
    <t>(63x4,5)x(50x4)</t>
  </si>
  <si>
    <t>RM103Y123</t>
  </si>
  <si>
    <t>RMV103</t>
  </si>
  <si>
    <t>16x2 - 14</t>
  </si>
  <si>
    <t>Spojka - přechod plast x CU (lisovaný spoj)</t>
  </si>
  <si>
    <t>RM103Y127</t>
  </si>
  <si>
    <t>20x2 - 14</t>
  </si>
  <si>
    <t>RM103Y133</t>
  </si>
  <si>
    <t>16x2 - 15</t>
  </si>
  <si>
    <t>RM103Y143</t>
  </si>
  <si>
    <t>16x2 - 16</t>
  </si>
  <si>
    <t>RM103Y147</t>
  </si>
  <si>
    <t>20x2 - 16</t>
  </si>
  <si>
    <t>RM103Y157</t>
  </si>
  <si>
    <t>20x2 - 18</t>
  </si>
  <si>
    <t>RM103Y167</t>
  </si>
  <si>
    <t>20x2 - 22</t>
  </si>
  <si>
    <t>RM107Y023</t>
  </si>
  <si>
    <t>RM107</t>
  </si>
  <si>
    <t>3/8"x(16x2)</t>
  </si>
  <si>
    <t>Přechod - vnější závit   (lisovaný spoj)</t>
  </si>
  <si>
    <t>RM107Y033</t>
  </si>
  <si>
    <t>1/2"x(16x2)</t>
  </si>
  <si>
    <t>RM107Y037</t>
  </si>
  <si>
    <t>1/2"x(20x2)</t>
  </si>
  <si>
    <t>RM107Y043</t>
  </si>
  <si>
    <t>3/4"x(16x2)</t>
  </si>
  <si>
    <t>RM107Y047</t>
  </si>
  <si>
    <t>3/4"x(20x2)</t>
  </si>
  <si>
    <t>RM107Y049</t>
  </si>
  <si>
    <t>3/4"x(26x3)</t>
  </si>
  <si>
    <t>RM107Y058</t>
  </si>
  <si>
    <t>1”Mx(26x3)</t>
  </si>
  <si>
    <t>RM107Y059</t>
  </si>
  <si>
    <t>1"x(32x3)</t>
  </si>
  <si>
    <t>RM107Y066</t>
  </si>
  <si>
    <t>1"1/4Mx(40x3,5)</t>
  </si>
  <si>
    <t>RM107Y077</t>
  </si>
  <si>
    <t>1"1/2Mx(50x4)</t>
  </si>
  <si>
    <t>RM107Y078</t>
  </si>
  <si>
    <t>2”Mx(50x4)</t>
  </si>
  <si>
    <t>RM107Y088</t>
  </si>
  <si>
    <t>2”Mx(63x4,5)</t>
  </si>
  <si>
    <t>RM107Y098</t>
  </si>
  <si>
    <t>2"1/2Mx(63x4,5)</t>
  </si>
  <si>
    <t>RM109Y033</t>
  </si>
  <si>
    <t>RM109</t>
  </si>
  <si>
    <t>Přechod - vnitřní závit   (lisovaný spoj)</t>
  </si>
  <si>
    <t>RM109Y037</t>
  </si>
  <si>
    <t>RM109Y043</t>
  </si>
  <si>
    <t>3/4" x(16x2)</t>
  </si>
  <si>
    <t>RM109Y047</t>
  </si>
  <si>
    <t>3/4" x(20x2)</t>
  </si>
  <si>
    <t>RM109Y049</t>
  </si>
  <si>
    <t>RM109Y058</t>
  </si>
  <si>
    <t>1”Fx(26x3)</t>
  </si>
  <si>
    <t>RM109Y059</t>
  </si>
  <si>
    <t>RM109Y060</t>
  </si>
  <si>
    <t>1”Fx(40x3,5)</t>
  </si>
  <si>
    <t>RM109Y066</t>
  </si>
  <si>
    <t>1"1/4Fx(40x3,5)</t>
  </si>
  <si>
    <t>RM109Y076</t>
  </si>
  <si>
    <t>1"1/2Fx(40x3,5)</t>
  </si>
  <si>
    <t>RM109Y077</t>
  </si>
  <si>
    <t>1"1/2Fx(50x4)</t>
  </si>
  <si>
    <t>RM109Y088</t>
  </si>
  <si>
    <t>2”Fx(63x4,5)</t>
  </si>
  <si>
    <t>RM109Y098</t>
  </si>
  <si>
    <t>2"1/2Fx(63x4,5)</t>
  </si>
  <si>
    <t>RM122Y003</t>
  </si>
  <si>
    <t>RM122</t>
  </si>
  <si>
    <t>Kolínko   (lisovaný spoj)</t>
  </si>
  <si>
    <t>RM122Y007</t>
  </si>
  <si>
    <t>RM122Y009</t>
  </si>
  <si>
    <t>RM122Y011</t>
  </si>
  <si>
    <t>RM122Y013</t>
  </si>
  <si>
    <t>RM122Y014</t>
  </si>
  <si>
    <t>RM122Y015</t>
  </si>
  <si>
    <t>RM127Y033</t>
  </si>
  <si>
    <t>RM127</t>
  </si>
  <si>
    <t>1/2x(16x2)</t>
  </si>
  <si>
    <t>Kolínko - přechod, vnější závit   (lisovaný spoj)</t>
  </si>
  <si>
    <t>RM127Y037</t>
  </si>
  <si>
    <t>1/2x(20x2)</t>
  </si>
  <si>
    <t>RM127Y043</t>
  </si>
  <si>
    <t>RM127Y047</t>
  </si>
  <si>
    <t>RM127Y049</t>
  </si>
  <si>
    <t>RM127Y058</t>
  </si>
  <si>
    <t>RM127Y059</t>
  </si>
  <si>
    <t>1"Mx(32x3)</t>
  </si>
  <si>
    <t>RM127Y066</t>
  </si>
  <si>
    <t>RM127Y076</t>
  </si>
  <si>
    <t>1"1/2Mx(40x3,5)</t>
  </si>
  <si>
    <t>RM127Y077</t>
  </si>
  <si>
    <t>RM127Y087</t>
  </si>
  <si>
    <t>RM127Y088</t>
  </si>
  <si>
    <t>RM127Y098</t>
  </si>
  <si>
    <t>RM128X034</t>
  </si>
  <si>
    <t>RM128</t>
  </si>
  <si>
    <t>(16x2) x 16</t>
  </si>
  <si>
    <t>Připojovací kolenová garnitura - lisovaný spoj</t>
  </si>
  <si>
    <t>RM128X074</t>
  </si>
  <si>
    <t>(16x2) x 16 - 750 mm</t>
  </si>
  <si>
    <t>RM129Y033</t>
  </si>
  <si>
    <t>RM129</t>
  </si>
  <si>
    <t>Kolínko - přechod, vnitřní závit   (lisovaný spoj)</t>
  </si>
  <si>
    <t>RM129Y037</t>
  </si>
  <si>
    <t>RM129Y043</t>
  </si>
  <si>
    <t>RM129Y047</t>
  </si>
  <si>
    <t>RM129Y049</t>
  </si>
  <si>
    <t>RM129Y059</t>
  </si>
  <si>
    <t>RM129Y066</t>
  </si>
  <si>
    <t>RM129Y076</t>
  </si>
  <si>
    <t>RM129Y077</t>
  </si>
  <si>
    <t>RM129Y087</t>
  </si>
  <si>
    <t>2”Fx(50x4)</t>
  </si>
  <si>
    <t>RM129Y088</t>
  </si>
  <si>
    <t>RM129Y098</t>
  </si>
  <si>
    <t>RM130PY033</t>
  </si>
  <si>
    <t>RM130</t>
  </si>
  <si>
    <t>1/2" x(16x2)</t>
  </si>
  <si>
    <t>Kolínko - převlečná matice s plochým těsněním, (lisovaný spoj)</t>
  </si>
  <si>
    <t>RM130PY037</t>
  </si>
  <si>
    <t>1/2" x(20x2)</t>
  </si>
  <si>
    <t>RM130PY043</t>
  </si>
  <si>
    <t>RM130PY047</t>
  </si>
  <si>
    <t>RM130PY058</t>
  </si>
  <si>
    <t>1" x(26x3)</t>
  </si>
  <si>
    <t>RM139Y033</t>
  </si>
  <si>
    <t>RM139</t>
  </si>
  <si>
    <t>Nástěnka - (lisovaný spoj)</t>
  </si>
  <si>
    <t>RM139Y037</t>
  </si>
  <si>
    <t>RM139Y049</t>
  </si>
  <si>
    <t>RM144Y009</t>
  </si>
  <si>
    <t>RM144</t>
  </si>
  <si>
    <t>Kolínko   45° (lisovaný spoj)</t>
  </si>
  <si>
    <t>RM144Y011</t>
  </si>
  <si>
    <t>RM144Y012</t>
  </si>
  <si>
    <t>RM144Y013</t>
  </si>
  <si>
    <t>RM144Y014</t>
  </si>
  <si>
    <t>RM150Y003</t>
  </si>
  <si>
    <t>RM150</t>
  </si>
  <si>
    <t>T -kus, stejný   (lisovaný spoj)</t>
  </si>
  <si>
    <t>RM150Y007</t>
  </si>
  <si>
    <t>RM150Y009</t>
  </si>
  <si>
    <t>RM150Y011</t>
  </si>
  <si>
    <t>RM150Y012</t>
  </si>
  <si>
    <t>RM150Y013</t>
  </si>
  <si>
    <t>RM150Y014</t>
  </si>
  <si>
    <t>RM151Y045</t>
  </si>
  <si>
    <t>RM151</t>
  </si>
  <si>
    <t>(16x20x16)x2</t>
  </si>
  <si>
    <t>T -kus, redukovaný   (lisovaný spoj)</t>
  </si>
  <si>
    <t>RM151Y063</t>
  </si>
  <si>
    <t>(20x16x16)x2</t>
  </si>
  <si>
    <t>RM151Y064</t>
  </si>
  <si>
    <t>(20x16x20)x2</t>
  </si>
  <si>
    <t>RM151Y065</t>
  </si>
  <si>
    <t>(20x20x16)x2</t>
  </si>
  <si>
    <t>RM151Y067</t>
  </si>
  <si>
    <t>(20x2)x(26x3)x(20x2)</t>
  </si>
  <si>
    <t>RM151Y083</t>
  </si>
  <si>
    <t>(26x3)x(16x2)x(16x2)</t>
  </si>
  <si>
    <t>RM151Y084</t>
  </si>
  <si>
    <t>(26x3)x(20x2)x(20x2)</t>
  </si>
  <si>
    <t>RM151Y085</t>
  </si>
  <si>
    <t>(26x3)x(16x2)x(26x3)</t>
  </si>
  <si>
    <t>RM151Y086</t>
  </si>
  <si>
    <t>(26x3)x(20x2)x(26x3)</t>
  </si>
  <si>
    <t>RM151Y089</t>
  </si>
  <si>
    <t>(26x3)x(26x3)x(20x2)</t>
  </si>
  <si>
    <t>RM151Y091</t>
  </si>
  <si>
    <t>(32x3)x(20x2)x(32x3)</t>
  </si>
  <si>
    <t>RM151Y092</t>
  </si>
  <si>
    <t>(32x26x26)x3</t>
  </si>
  <si>
    <t>RM151Y093</t>
  </si>
  <si>
    <t>(32x26x32)x3</t>
  </si>
  <si>
    <t>RM151Y094</t>
  </si>
  <si>
    <t>(32x3)x(20x2)x(20x2)</t>
  </si>
  <si>
    <t>RM151Y095</t>
  </si>
  <si>
    <t>(32x3)x(20x2)x(26x3)</t>
  </si>
  <si>
    <t>RM151Y145</t>
  </si>
  <si>
    <t>(40x3,5)x(20x2)x(40x3,5)</t>
  </si>
  <si>
    <t>RM151Y146</t>
  </si>
  <si>
    <t>(40x3,5)x(26x3)x(40x3,5)</t>
  </si>
  <si>
    <t>RM151Y147</t>
  </si>
  <si>
    <t>(40x3,5)x(32x3)x(40x3,5)</t>
  </si>
  <si>
    <t>RM151Y148</t>
  </si>
  <si>
    <t>(40x3,5)x(32x3)x(32x3)</t>
  </si>
  <si>
    <t>RM151Y157</t>
  </si>
  <si>
    <t>(50x4)x(26x3)x(50x4)</t>
  </si>
  <si>
    <t>RM151Y158</t>
  </si>
  <si>
    <t>(50x4)x(32x3)x(50x4)</t>
  </si>
  <si>
    <t>RM151Y159</t>
  </si>
  <si>
    <t>(50x4)x(40x3,5)x(50x4)</t>
  </si>
  <si>
    <t>RM151Y167</t>
  </si>
  <si>
    <t>(63x4,5)x(32x3)x(63x4,5)</t>
  </si>
  <si>
    <t>RM151Y168</t>
  </si>
  <si>
    <t>(63x4,5)x(40x3,5)x(63x4,5)</t>
  </si>
  <si>
    <t>RM153Y033</t>
  </si>
  <si>
    <t>RM153</t>
  </si>
  <si>
    <t>T - kus, přechod na odbočce - vnější   (lisovaný spoj)</t>
  </si>
  <si>
    <t>RM153Y037</t>
  </si>
  <si>
    <t>RM153Y049</t>
  </si>
  <si>
    <t>(26x3)x3/4”Mx(26x3)</t>
  </si>
  <si>
    <t>RM153Y059</t>
  </si>
  <si>
    <t>(32x3)x1”Mx(32x3)</t>
  </si>
  <si>
    <t>RM154Y033</t>
  </si>
  <si>
    <t>RM154</t>
  </si>
  <si>
    <t>T - kus, přechod na odbočce - vnitřní   (lisovaný spoj)</t>
  </si>
  <si>
    <t>RM154Y037</t>
  </si>
  <si>
    <t>RM154Y049</t>
  </si>
  <si>
    <t>(26x3)x3/4"x(26x3)</t>
  </si>
  <si>
    <t>RM154Y050</t>
  </si>
  <si>
    <t>(32x3)x3/4”Fx(32x3)</t>
  </si>
  <si>
    <t>RM154Y056</t>
  </si>
  <si>
    <t>(40x3,5)x3/4”Fx(40x3,5)</t>
  </si>
  <si>
    <t>RM154Y057</t>
  </si>
  <si>
    <t>(50x4)x3/4”Fx(50x4)</t>
  </si>
  <si>
    <t>RM154Y059</t>
  </si>
  <si>
    <t>(32x3)x1x(32x3)</t>
  </si>
  <si>
    <t>RM154Y062</t>
  </si>
  <si>
    <t>(63x4,5)x1”Fx(63x4,5)</t>
  </si>
  <si>
    <t>RM154Y066</t>
  </si>
  <si>
    <t>(40x3,5)x1"1/4Fx(40x3,5)</t>
  </si>
  <si>
    <t>RM154Y068</t>
  </si>
  <si>
    <t>(50x4)x1"1/4Fx(50x4)</t>
  </si>
  <si>
    <t>RM154Y076</t>
  </si>
  <si>
    <t>(40x3,5)x1"1/2Fx(40x3,5)</t>
  </si>
  <si>
    <t>RM154Y077</t>
  </si>
  <si>
    <t>(50x4)x1"1/2Fx(50x4)</t>
  </si>
  <si>
    <t>RM154Y088</t>
  </si>
  <si>
    <t>(63x4,5)x2”Fx(63x4,5)</t>
  </si>
  <si>
    <t>RM154Y098</t>
  </si>
  <si>
    <t>(63x4,5)x2"1/2Fx(63x4,5)</t>
  </si>
  <si>
    <t>RM158X034</t>
  </si>
  <si>
    <t>RM158</t>
  </si>
  <si>
    <t>(16x2)x16x(16x2)</t>
  </si>
  <si>
    <t>Připojovací garnitura T - lisovaný spoj</t>
  </si>
  <si>
    <t>RM173Y033</t>
  </si>
  <si>
    <t>RM173</t>
  </si>
  <si>
    <t>Ventil přímý pro zazdění (lisované spoje)</t>
  </si>
  <si>
    <t>RM173Y037</t>
  </si>
  <si>
    <t>RM179X023</t>
  </si>
  <si>
    <t>RM179</t>
  </si>
  <si>
    <t>Připojovací šroubení na adaptérový vývod  (lisovaný spoj)</t>
  </si>
  <si>
    <t>RM179X033</t>
  </si>
  <si>
    <t>RM179X103</t>
  </si>
  <si>
    <t>RM179E</t>
  </si>
  <si>
    <t>Připojovací šroubení na EUROCONUS vývod  (lisovaný spoj)</t>
  </si>
  <si>
    <t>RM179X106</t>
  </si>
  <si>
    <t>RM179Y043</t>
  </si>
  <si>
    <t>RM179SP</t>
  </si>
  <si>
    <t>3/8''x(16x2,0)</t>
  </si>
  <si>
    <t>Připojovací šroubení, rovná dosedací plocha  (lisovaný spoj)</t>
  </si>
  <si>
    <t>RM179Y053</t>
  </si>
  <si>
    <t>1/2''x(16x2,0)</t>
  </si>
  <si>
    <t>RM179Y056</t>
  </si>
  <si>
    <t>RM179Y063</t>
  </si>
  <si>
    <t>RM179Y066</t>
  </si>
  <si>
    <t>3/4''x(20x2)</t>
  </si>
  <si>
    <t>RM179Y069</t>
  </si>
  <si>
    <t>3/4''x(26x3)</t>
  </si>
  <si>
    <t>RM179Y073</t>
  </si>
  <si>
    <t>1”x(26x3)</t>
  </si>
  <si>
    <t>RM179Y074</t>
  </si>
  <si>
    <t>1”x(32x3)</t>
  </si>
  <si>
    <t>RM179Y082</t>
  </si>
  <si>
    <t>1"1/4x(40x3,5)</t>
  </si>
  <si>
    <t>RM179Y093</t>
  </si>
  <si>
    <t>1"1/2x(50x4)</t>
  </si>
  <si>
    <t>RM179Y097</t>
  </si>
  <si>
    <t>2”x(63x4,5)</t>
  </si>
  <si>
    <t>RM179Y113</t>
  </si>
  <si>
    <t>1/2”x(16x2)(O16mm)</t>
  </si>
  <si>
    <t>Připojovací šroubení na EUROCONUS vývod 1/2" (lisovaný spoj)</t>
  </si>
  <si>
    <t>RM179Y116</t>
  </si>
  <si>
    <t>1/2”x(20x2)</t>
  </si>
  <si>
    <t>RM18Y033</t>
  </si>
  <si>
    <t>RM18</t>
  </si>
  <si>
    <t>Lisovací připojovací šroubení přímé, vnitřní závit</t>
  </si>
  <si>
    <t>RM18Y037</t>
  </si>
  <si>
    <t>RM18Y049</t>
  </si>
  <si>
    <t>RM19Y033</t>
  </si>
  <si>
    <t>RM19</t>
  </si>
  <si>
    <t>Lisovací připojovací šroubení rohové, vnitřní závit</t>
  </si>
  <si>
    <t>RM19Y037</t>
  </si>
  <si>
    <t>RM19Y049</t>
  </si>
  <si>
    <t>RM252Y003</t>
  </si>
  <si>
    <t>RM16x2 x 1"F</t>
  </si>
  <si>
    <t>Šroubení k ventilu R274N s vestavěným kul. koh. - s lisovacím adaptérem RM</t>
  </si>
  <si>
    <t>RM252Y004</t>
  </si>
  <si>
    <t>RM20x2 x 1"F</t>
  </si>
  <si>
    <t>RP102X005</t>
  </si>
  <si>
    <t>RP102</t>
  </si>
  <si>
    <t>RP200EY12</t>
  </si>
  <si>
    <t>RP200E-2</t>
  </si>
  <si>
    <t xml:space="preserve">Eliktrický radiální lis Power-Press - bez automatického zpětného chodu, v kufru </t>
  </si>
  <si>
    <t>REMS</t>
  </si>
  <si>
    <t>RP200EY13</t>
  </si>
  <si>
    <t>RP200E-3</t>
  </si>
  <si>
    <t>Eliktrický radiální lis Power-Press ACC - s automatickým zpětným chodem, v kufru</t>
  </si>
  <si>
    <t>RP200EY14</t>
  </si>
  <si>
    <t>RP200E-4</t>
  </si>
  <si>
    <t xml:space="preserve">Eliktrický radiální lis Power-Press E - s nuceným elektrickým zpětným chodem, v kufru </t>
  </si>
  <si>
    <t>RP200EY15</t>
  </si>
  <si>
    <t>RP200E-5</t>
  </si>
  <si>
    <t xml:space="preserve">Akumulátorový radiální lis Power-Press - bez automatického zpětného chodu, v kufru </t>
  </si>
  <si>
    <t>RP200EY16</t>
  </si>
  <si>
    <t>RP200E-6</t>
  </si>
  <si>
    <t xml:space="preserve">Akumulátorový radiální lis MINI-Press ACC- s automatickým zpětným chodem, v kufru </t>
  </si>
  <si>
    <t>RP200EY20</t>
  </si>
  <si>
    <t>RP200E-R</t>
  </si>
  <si>
    <t xml:space="preserve">Ruční radiální lis Eco-Press </t>
  </si>
  <si>
    <t>RP200EY22</t>
  </si>
  <si>
    <t>REMS Mini-Press 22V ACC BP</t>
  </si>
  <si>
    <t>RP200TY01</t>
  </si>
  <si>
    <t>RP200T-1</t>
  </si>
  <si>
    <t>Akumulátorový radiální lis ROMAX Compact Basic v kufru, bez kleštin</t>
  </si>
  <si>
    <t>ROTHENBERGER</t>
  </si>
  <si>
    <t>RP202EY01</t>
  </si>
  <si>
    <t>RP202E</t>
  </si>
  <si>
    <t>TH12 - 570452</t>
  </si>
  <si>
    <t>Lisovací kleština pro adaptéry RM</t>
  </si>
  <si>
    <t>RP202EY02</t>
  </si>
  <si>
    <t>TH14 - 570455</t>
  </si>
  <si>
    <t>RP202EY03</t>
  </si>
  <si>
    <t>TH16 - 570460</t>
  </si>
  <si>
    <t>RP202EY04</t>
  </si>
  <si>
    <t>TH17 - 570462</t>
  </si>
  <si>
    <t>RP202EY05</t>
  </si>
  <si>
    <t>TH18 - 570465</t>
  </si>
  <si>
    <t>RP202EY06</t>
  </si>
  <si>
    <t>TH20 - 570470</t>
  </si>
  <si>
    <t>RP202EY07</t>
  </si>
  <si>
    <t>TH26 - 570475</t>
  </si>
  <si>
    <t>RP202EY08</t>
  </si>
  <si>
    <t>TH32 - 570480</t>
  </si>
  <si>
    <t>RP202EY09</t>
  </si>
  <si>
    <t>TH40 - 570485</t>
  </si>
  <si>
    <t>RP202EY11</t>
  </si>
  <si>
    <t>RP202EM</t>
  </si>
  <si>
    <t>TH12 - 578346</t>
  </si>
  <si>
    <t>Lisovací kleština MINI pro adaptéry RM</t>
  </si>
  <si>
    <t>RP202EY12</t>
  </si>
  <si>
    <t>TH14 - 578348</t>
  </si>
  <si>
    <t>RP202EY13</t>
  </si>
  <si>
    <t>TH16 - 578352</t>
  </si>
  <si>
    <t>RP202EY14</t>
  </si>
  <si>
    <t>TH17 - 578354</t>
  </si>
  <si>
    <t>RP202EY15</t>
  </si>
  <si>
    <t>TH18 - 578356</t>
  </si>
  <si>
    <t>RP202EY16</t>
  </si>
  <si>
    <t>TH20 - 578358</t>
  </si>
  <si>
    <t>RP202EY17</t>
  </si>
  <si>
    <t>TH26 - 578362</t>
  </si>
  <si>
    <t>RP202EY18</t>
  </si>
  <si>
    <t>TH32 - 578364</t>
  </si>
  <si>
    <t>RP202TY12</t>
  </si>
  <si>
    <t>RP202TM</t>
  </si>
  <si>
    <t>TH14 - 015395X</t>
  </si>
  <si>
    <t>Lisovací kleština Compact pro adaptéry RM</t>
  </si>
  <si>
    <t>RP202TY13</t>
  </si>
  <si>
    <t>TH16 - 015385X</t>
  </si>
  <si>
    <t>RP202TY15</t>
  </si>
  <si>
    <t>TH18 - 015398X</t>
  </si>
  <si>
    <t>RP202TY16</t>
  </si>
  <si>
    <t>TH20 - 015389X</t>
  </si>
  <si>
    <t>RP202TY17</t>
  </si>
  <si>
    <t>TH26 - 015391X</t>
  </si>
  <si>
    <t>RP202TY18</t>
  </si>
  <si>
    <t>TH32 - 015393X</t>
  </si>
  <si>
    <t>RP205Y001</t>
  </si>
  <si>
    <t>RP205</t>
  </si>
  <si>
    <t>0÷20</t>
  </si>
  <si>
    <t>Odhrotovač pro vnitřní hranu plastové trubky</t>
  </si>
  <si>
    <t>RP208TY16</t>
  </si>
  <si>
    <t>RP208T</t>
  </si>
  <si>
    <t>16 (16x2) - 25443</t>
  </si>
  <si>
    <t>Vnitřní pružina k ohýbání plastohliníkových trubek</t>
  </si>
  <si>
    <t>RP208TY20</t>
  </si>
  <si>
    <t>20 (20x2) - 25445</t>
  </si>
  <si>
    <t>RP208TY26</t>
  </si>
  <si>
    <t>25 (26x3) - 25446</t>
  </si>
  <si>
    <t>RP209Y007</t>
  </si>
  <si>
    <t>RP209R</t>
  </si>
  <si>
    <t>TH16-20-26 - 14250</t>
  </si>
  <si>
    <t>Sada fréz s rukojetí v kufru, pro kalibraci, zarovnání a odhrotování plastových a plastohliníkových trubek</t>
  </si>
  <si>
    <t>RP209Y008</t>
  </si>
  <si>
    <t>Rograt - 14000</t>
  </si>
  <si>
    <t>Základní rukojeť pro frézy RP209</t>
  </si>
  <si>
    <t>RP209Y014</t>
  </si>
  <si>
    <t>TH14 - 14121</t>
  </si>
  <si>
    <t>Kalibrační trn (kalibr + fréza + odhrotovač), možno použít do vrtačky</t>
  </si>
  <si>
    <t>RP209Y016</t>
  </si>
  <si>
    <t>TH16 - 14122</t>
  </si>
  <si>
    <t>RP209Y018</t>
  </si>
  <si>
    <t>TH18 - 14123</t>
  </si>
  <si>
    <t>RP209Y020</t>
  </si>
  <si>
    <t>TH20 - 14124</t>
  </si>
  <si>
    <t>RP209Y026</t>
  </si>
  <si>
    <t>TH26 - 14126</t>
  </si>
  <si>
    <t>RP209Y101</t>
  </si>
  <si>
    <t>RP209</t>
  </si>
  <si>
    <t>16x2; 20x2; 26x3; 32x3</t>
  </si>
  <si>
    <t>Kalibrovací trn pro trubky R999, s odhrotovačem</t>
  </si>
  <si>
    <t>RP209Y102</t>
  </si>
  <si>
    <t>40x3,5-50x4-63x4,5</t>
  </si>
  <si>
    <t>Kalibrovací trn s ráčnou pro trubky R999, s odhrotovačem</t>
  </si>
  <si>
    <t>Externí anténa pro KL08RF</t>
  </si>
  <si>
    <t>podl. vytáp.</t>
  </si>
  <si>
    <t>s</t>
  </si>
  <si>
    <t>BTR230</t>
  </si>
  <si>
    <t>Manuální termostat do rámečku, 230V, 0,5A, profil rámečku 55x55 mm</t>
  </si>
  <si>
    <t>BTRP230</t>
  </si>
  <si>
    <t>Programovatelný digitální termostat do rámečku, 230V, 0,5A, profil rámečku 55x55 mm</t>
  </si>
  <si>
    <t>ECM600</t>
  </si>
  <si>
    <t>Měřic spotřeby energie, 4x baterie AAA, 2,4GHz</t>
  </si>
  <si>
    <t>FS300</t>
  </si>
  <si>
    <t>Externí podlahové čidlo, 3m. NTC 10K?</t>
  </si>
  <si>
    <t>Manuální elektronický termostat, PWM, tiché relé, 1°C, 230V, 0,5A</t>
  </si>
  <si>
    <t>HTR24</t>
  </si>
  <si>
    <t>Manuální elektronický termostat, PWM, tiché relé, 1°C, 24V, 0,5A</t>
  </si>
  <si>
    <t>Týdenní programovatelný termostat, PWM, tiché relé, 0,5°C, 230V, 0,5A</t>
  </si>
  <si>
    <t>HTRP24</t>
  </si>
  <si>
    <t>Týdenní programovatelný termostat, PWM, tiché relé, 0,5°C, 24V, 0,5A</t>
  </si>
  <si>
    <t>HTRP-RF</t>
  </si>
  <si>
    <t>HTR</t>
  </si>
  <si>
    <t>týdenní</t>
  </si>
  <si>
    <t>Bezdrátový programovatelný termostat, 2xAA, 0,5°C, 2,4 GHz</t>
  </si>
  <si>
    <t>HTR-RF</t>
  </si>
  <si>
    <t>Bezdrátový manuální termostat, 2xAA, 0,5°C, 2,4 GHz</t>
  </si>
  <si>
    <t>Digitální manuální termostat, PWM, tiché relé, 0,5°C, 230V, 0,5A</t>
  </si>
  <si>
    <t>HTRS-RF</t>
  </si>
  <si>
    <t>denní</t>
  </si>
  <si>
    <t>Bezdrátový digitální termostat, 2xAA, 0,5°C, 2,4 GHz</t>
  </si>
  <si>
    <t>KL04NSB</t>
  </si>
  <si>
    <t>Rozšiřující modul svorkovnice KL08NSB, 4 zóny, 16 okruhů, 230V</t>
  </si>
  <si>
    <t>KL04RF</t>
  </si>
  <si>
    <t>Přídavná rozšiřující bezdrátová svorkovnice ke KL08RF, 4 zóny, 16 okruhů, 230V, 2,4 GHz</t>
  </si>
  <si>
    <t>KL06-230V</t>
  </si>
  <si>
    <t>Centrální svorkovnice podlahového vytápění, 1-6 zón, 1-24 okruhů, 230V</t>
  </si>
  <si>
    <t>KL06-24V</t>
  </si>
  <si>
    <t>Centrální svorkovnice podlahového vytápění, 1-6 zón, 1-24 okruhů, 24V</t>
  </si>
  <si>
    <t>KL08NSB</t>
  </si>
  <si>
    <t>Centrální svorkovnice pro zónovou regulaci, 8 zón, 32 okruhů, 230V</t>
  </si>
  <si>
    <t>KL08RF</t>
  </si>
  <si>
    <t>Bezdrátová centrální svorkovnice pro zónovou regulaci, 8 zón, 32 okruhů, 230V, 2,4 GHz</t>
  </si>
  <si>
    <t>Bezdrátový okenní/dveřní senzor, 1x baterie CR3032, 2,4 GHz</t>
  </si>
  <si>
    <t>PL06</t>
  </si>
  <si>
    <t>Přídavný modul pro ovládání čerpadla, pro verze 230V/24V/RF</t>
  </si>
  <si>
    <t>PL07</t>
  </si>
  <si>
    <t>Přídavný modul pro ovládání čerpadla a kotle, pro verze 230V/24V/RF</t>
  </si>
  <si>
    <t>PS600</t>
  </si>
  <si>
    <t>Bezdrátové teplotní čidlo na trubku, 1 baterie CR2, 2,4 GHz</t>
  </si>
  <si>
    <t>RE10RF</t>
  </si>
  <si>
    <t>Prodlužovač bezdrátového dosahu, USB nebo 230V, 2,4 GHz</t>
  </si>
  <si>
    <t>RE600</t>
  </si>
  <si>
    <t>Prodlužovač bezdátového dosahu do instalační krabičky, 230V, 2,4GHz</t>
  </si>
  <si>
    <t>RM-16A</t>
  </si>
  <si>
    <t>Pomocné relé s beznapěťovým výstupem 0-230V, NO/NC/COM, 16A</t>
  </si>
  <si>
    <t>RS600</t>
  </si>
  <si>
    <t>Bezdrátové relé pro ovládání rolet a motorů bran, 230V, 2,4 GHz</t>
  </si>
  <si>
    <t>Chytré tlačítko, 2xAA, 2,4 GHz</t>
  </si>
  <si>
    <t>SD600</t>
  </si>
  <si>
    <t>Bezdrátový detektor kouře, 1x baterie CR123A, 2,4 GHz</t>
  </si>
  <si>
    <t>Bezdrátová inteligentní zásuvka 230V, 16A, 2,4 GHz</t>
  </si>
  <si>
    <t>SQ610</t>
  </si>
  <si>
    <t>integ. relé</t>
  </si>
  <si>
    <t>Digitální drátový/bezdrátový termostat QUANTUM, 230V, 3A, 2,4 GHz</t>
  </si>
  <si>
    <t>SQ610RF</t>
  </si>
  <si>
    <t>Bezdrátový digitální termostat QUANTUM, Li-lon 3,7V, 2,4 GHz</t>
  </si>
  <si>
    <t>SR600</t>
  </si>
  <si>
    <t>Bezdrátové relé 230V, 16A, 2,4GHz</t>
  </si>
  <si>
    <t>SRS600</t>
  </si>
  <si>
    <t>Nástěnný držák pro SR600</t>
  </si>
  <si>
    <t>SW600</t>
  </si>
  <si>
    <t>Bezdrátový okenní/dveřní senzor, 1x baterie 3V, 2,4 GHz</t>
  </si>
  <si>
    <t>TP10</t>
  </si>
  <si>
    <t>Kryt pro zabezpečení hlavice TRV10RAM</t>
  </si>
  <si>
    <t>TP28-30</t>
  </si>
  <si>
    <t>Kryt pro zabezpečení hlavice TRV10RFM a TRV28RFM</t>
  </si>
  <si>
    <t>TRV10RAM</t>
  </si>
  <si>
    <t>Bezdrátová termostatická hlavice-verze mini, pro ventily Danfoss RA, 2xAA, 2,4 GHz</t>
  </si>
  <si>
    <t>TRV10RFM</t>
  </si>
  <si>
    <t>Bezdrátová termostatická hlavice-verze mini, M30x1,5, 2xAA, 2,4 GHz</t>
  </si>
  <si>
    <t>TRV28RFM</t>
  </si>
  <si>
    <t>Bezdrátová termostatická hlavice-verze mini, M28x1,5, 2xAA, 2,4 GHz</t>
  </si>
  <si>
    <t>TS600</t>
  </si>
  <si>
    <t>Bezdrátové teplotní čidlo, 2,4GHz</t>
  </si>
  <si>
    <t>Univerzální internetová brána pro systém iT600RF, umožňuje ovládání až 100 zařízení (termostatů a prvků Smart Home) pomocí chytrého telefonu, tabletu nebo přes PC</t>
  </si>
  <si>
    <t>VS10BRF</t>
  </si>
  <si>
    <t>VS10</t>
  </si>
  <si>
    <t>černý</t>
  </si>
  <si>
    <t>Bezdrátový termostat 4v1, černý, podomítkový, 230V, 2,4 GHz</t>
  </si>
  <si>
    <t>VS10WRF</t>
  </si>
  <si>
    <t>bílý</t>
  </si>
  <si>
    <t>Bezdrátový termostat 4v1, bílý, podomítkový, 230V, 2,4 GHz</t>
  </si>
  <si>
    <t>VS20BRF</t>
  </si>
  <si>
    <t>VS20</t>
  </si>
  <si>
    <t>Bezdrátový termostat 4v1, černý, nástěnný, 4xAAA, 2,4 GHz</t>
  </si>
  <si>
    <t>VS20WRF</t>
  </si>
  <si>
    <t>Bezdrátový termostat 4v1, bílý, nástěnný, 4xAAA, 2,4 GHz</t>
  </si>
  <si>
    <t>VS30B</t>
  </si>
  <si>
    <t>Programovatelný digitální termostat 4v1, černý, podomítkový, 230V, 3A</t>
  </si>
  <si>
    <t>VS30W</t>
  </si>
  <si>
    <t>Programovatelný digitální termostat 4v1, bílý, podomítkový, 230V, 3A</t>
  </si>
  <si>
    <t>VS35B</t>
  </si>
  <si>
    <t>Digitální denní termostat, černý, podomítkový, 230V, 3A</t>
  </si>
  <si>
    <t>VS35W</t>
  </si>
  <si>
    <t>Digitální denní termostat, bílý, podomítkový, 230V, 3A</t>
  </si>
  <si>
    <t>VSTC</t>
  </si>
  <si>
    <t>pro VS20</t>
  </si>
  <si>
    <t>Ochranný kryt pro termostat SALUS VS20</t>
  </si>
  <si>
    <t>WLS600</t>
  </si>
  <si>
    <t>Bezdrátový snímač úniku vody, 1x baterie CR2, 2,4 GHz</t>
  </si>
  <si>
    <t>RX10RF</t>
  </si>
  <si>
    <t>Bezdrátová přijímací jednotka systému iT600RF, 230V, 2,4 GHz</t>
  </si>
  <si>
    <t>T15TGX004</t>
  </si>
  <si>
    <t>T15TG</t>
  </si>
  <si>
    <t>Nátrubek s kulovou těsnící plochou, leštěný chrom, TG, včetně matice</t>
  </si>
  <si>
    <t>T175DX001</t>
  </si>
  <si>
    <t>T175D</t>
  </si>
  <si>
    <t>Kryt univerz. pro trubky -leštěný chrom</t>
  </si>
  <si>
    <t>T175DX011</t>
  </si>
  <si>
    <t>T175D-1</t>
  </si>
  <si>
    <t>Kryt pro T439L - leštěný chrom</t>
  </si>
  <si>
    <t>T175GX001CZ</t>
  </si>
  <si>
    <t>T175G</t>
  </si>
  <si>
    <t>d.12-18</t>
  </si>
  <si>
    <t>leštěný chrom</t>
  </si>
  <si>
    <t>T177X010</t>
  </si>
  <si>
    <t>T177</t>
  </si>
  <si>
    <t>16x1/2"</t>
  </si>
  <si>
    <t>Přechod - leštěný chrom</t>
  </si>
  <si>
    <t>T178CX012</t>
  </si>
  <si>
    <t>T178C</t>
  </si>
  <si>
    <t>Adaptér pro Cu trubky, leštěný chrom</t>
  </si>
  <si>
    <t>T178CX013</t>
  </si>
  <si>
    <t>T178CX015</t>
  </si>
  <si>
    <t>T178CX016</t>
  </si>
  <si>
    <t>T178CX018</t>
  </si>
  <si>
    <t>T178EX215CZ</t>
  </si>
  <si>
    <t>T178EM</t>
  </si>
  <si>
    <t>3/4"Ex15</t>
  </si>
  <si>
    <t>T179EX024</t>
  </si>
  <si>
    <t>T179EM</t>
  </si>
  <si>
    <t>Adaptér pro trubky PEX/AL/PEX, leštěný chrom</t>
  </si>
  <si>
    <t>T179MX005</t>
  </si>
  <si>
    <t>T179M</t>
  </si>
  <si>
    <t>T179MX009</t>
  </si>
  <si>
    <t>T18CX003</t>
  </si>
  <si>
    <t>T18C</t>
  </si>
  <si>
    <t>Převlečná matice, leštěný chrom</t>
  </si>
  <si>
    <t>T22CX007</t>
  </si>
  <si>
    <t>T22C</t>
  </si>
  <si>
    <t>Ruční hlava - leštěný chrom</t>
  </si>
  <si>
    <t>T25CX003</t>
  </si>
  <si>
    <t>T25C</t>
  </si>
  <si>
    <t>Radiát. ventil, rohový pro adaptér - chrom, leštěný</t>
  </si>
  <si>
    <t>T26CX003</t>
  </si>
  <si>
    <t>T26C</t>
  </si>
  <si>
    <t>Víčko</t>
  </si>
  <si>
    <t>T27CX003</t>
  </si>
  <si>
    <t>T27C</t>
  </si>
  <si>
    <t>Radiát. ventil přímý pro adaptér - chrom, leštěný</t>
  </si>
  <si>
    <t>T29CX003</t>
  </si>
  <si>
    <t>T29C</t>
  </si>
  <si>
    <t>Regulační šroubení, rohové pro adaptér - chrom, leštěný</t>
  </si>
  <si>
    <t>T31CX003</t>
  </si>
  <si>
    <t>T31C</t>
  </si>
  <si>
    <t>Regulační šroubení, přímé pro adaptér - chrom, leštěný</t>
  </si>
  <si>
    <t>T357BX021</t>
  </si>
  <si>
    <t>T357B</t>
  </si>
  <si>
    <t>1/2" x 16 pravý</t>
  </si>
  <si>
    <t>Dvoucestný term.ven., s nátr., bez adaptérů a injektoru, jednob. spod. přip. rohový, leštěný chrom</t>
  </si>
  <si>
    <t>T357MX011</t>
  </si>
  <si>
    <t>T357M</t>
  </si>
  <si>
    <t>Čtyřcest.term.ven., s nátr., bez adaptérů a injektoru, jednob. spod. přip. rohový, leštěný chrom</t>
  </si>
  <si>
    <t>T358BX021</t>
  </si>
  <si>
    <t>T358B</t>
  </si>
  <si>
    <t>1/2" x 16 levý</t>
  </si>
  <si>
    <t>T358MX011</t>
  </si>
  <si>
    <t>T358M</t>
  </si>
  <si>
    <t>Čtyřcest.term.ven., s nátr., bez adaptérů. a injektoru, jednob. spod. přip. rohový, leštěný chrom</t>
  </si>
  <si>
    <t>T386TX013</t>
  </si>
  <si>
    <t>T386T</t>
  </si>
  <si>
    <t>Přip.arm. topných žebříků M pro dvoutrubkovou soustavu, rohová - pravá</t>
  </si>
  <si>
    <t>T431CX003</t>
  </si>
  <si>
    <t>T431C</t>
  </si>
  <si>
    <t>Term. ventil s ruční hlavou rohový pro adaptér - chrom, leštěný</t>
  </si>
  <si>
    <t>T432CX003</t>
  </si>
  <si>
    <t>T432C</t>
  </si>
  <si>
    <t>Term. ventil s ruční hlavou přímý pro adaptér - chrom, leštěný</t>
  </si>
  <si>
    <t>T439LX023</t>
  </si>
  <si>
    <t>T439L</t>
  </si>
  <si>
    <t>Sada - rohový ventil a regulační šroubení pro topný žebřík - leštěný chrom</t>
  </si>
  <si>
    <t>ventil vlevo</t>
  </si>
  <si>
    <t>T439LX033</t>
  </si>
  <si>
    <t>ventil vpravo</t>
  </si>
  <si>
    <t>T450CX012</t>
  </si>
  <si>
    <t>T450C</t>
  </si>
  <si>
    <t>P80 3/8" - 1"</t>
  </si>
  <si>
    <t>Ruční hlava - provedení TG</t>
  </si>
  <si>
    <t>T450LX001</t>
  </si>
  <si>
    <t>T450L</t>
  </si>
  <si>
    <t>hlava pro ventil sady T439L - leštěný chrom</t>
  </si>
  <si>
    <t>T450LX002</t>
  </si>
  <si>
    <t>hlava pro regulační šroubení sady T439L - leštěný chrom</t>
  </si>
  <si>
    <t>T470CX001</t>
  </si>
  <si>
    <t>T470C</t>
  </si>
  <si>
    <t>Termostatická hlava kapalinová, leštěný chrom</t>
  </si>
  <si>
    <t>W389Y001CZ</t>
  </si>
  <si>
    <t>W389</t>
  </si>
  <si>
    <t>rozteč 5 a 10 cm</t>
  </si>
  <si>
    <t>instalační lišta,  pro trubky od průměru 12 do 22mm</t>
  </si>
  <si>
    <t>cena za metr</t>
  </si>
  <si>
    <t>W389Y016CZ</t>
  </si>
  <si>
    <t>W389-1</t>
  </si>
  <si>
    <t>instalační lišta,  pro trubky o průměru 16 mm, délka 2 m</t>
  </si>
  <si>
    <t>W389Y018CZ</t>
  </si>
  <si>
    <t>instalační lišta,  pro trubky o průměru 18 mm, délka 2 m</t>
  </si>
  <si>
    <t>W389Y020CZ</t>
  </si>
  <si>
    <t>instalační lišta,  pro trubky o průměru 20 mm, délka 2 m</t>
  </si>
  <si>
    <t>W389Y025CZ</t>
  </si>
  <si>
    <t>? 25 - rozteč 10 cm</t>
  </si>
  <si>
    <t>instalační lišta,  pro trubky o průměru 25 mm, délka 4 m</t>
  </si>
  <si>
    <t>W549Y003CZ</t>
  </si>
  <si>
    <t>W549</t>
  </si>
  <si>
    <t>16-18</t>
  </si>
  <si>
    <t>Fixační oblouk pro plastové trubky</t>
  </si>
  <si>
    <t>W549Y004CZ</t>
  </si>
  <si>
    <t>W549Y005CZ</t>
  </si>
  <si>
    <t>W863-P</t>
  </si>
  <si>
    <t>Náhradní plastový úderník a šroub do Tackeru W863-1</t>
  </si>
  <si>
    <t>W863Y600CZ</t>
  </si>
  <si>
    <t>W863-1</t>
  </si>
  <si>
    <t>Tacker - nářadí pro montáž spon W983Y6xxCZ do plochých izolací</t>
  </si>
  <si>
    <t>W863Y601CZ</t>
  </si>
  <si>
    <t>W863-3</t>
  </si>
  <si>
    <t>Nástavec pro montáž pásů W985 k tackeru W863-1</t>
  </si>
  <si>
    <t>W863Y700CZ</t>
  </si>
  <si>
    <t>W863-2</t>
  </si>
  <si>
    <t>Tacker - nářadí pro montáž klipů W983Y7xxCZ kari sítě</t>
  </si>
  <si>
    <t>W872Y001CZ</t>
  </si>
  <si>
    <t>W872</t>
  </si>
  <si>
    <t>10x130x2000 mm</t>
  </si>
  <si>
    <t>Spárový profil na systémové desky, samolepící</t>
  </si>
  <si>
    <t>cena za 1 m</t>
  </si>
  <si>
    <t>W979SY001CZ</t>
  </si>
  <si>
    <t>W979S</t>
  </si>
  <si>
    <t>Kotvící trn pro desky SPIDER</t>
  </si>
  <si>
    <t>W983Y040CZ</t>
  </si>
  <si>
    <t>W983-2</t>
  </si>
  <si>
    <t xml:space="preserve">modrá - 40mm </t>
  </si>
  <si>
    <t>Spona pro přichycení hadic a lišt k izolaci - min. tloušťka izolace 20 mm.</t>
  </si>
  <si>
    <t>cena za 1 ks</t>
  </si>
  <si>
    <t>W983Y050CZ</t>
  </si>
  <si>
    <t xml:space="preserve">červená - 50mm </t>
  </si>
  <si>
    <t>Spona pro přichycení hadic a lišt k izolaci - min. tloušťka izolace 30 mm.</t>
  </si>
  <si>
    <t>W983Y060CZ</t>
  </si>
  <si>
    <t>zelená - 60 mm</t>
  </si>
  <si>
    <t>Spona pro přichycení hadic a lišt k izolaci - min. tloušťka izolace 40 mm.</t>
  </si>
  <si>
    <t>W983Y075CZ</t>
  </si>
  <si>
    <t>W983-10</t>
  </si>
  <si>
    <t>75 x 26 mm</t>
  </si>
  <si>
    <t>Široký upevňovací třmen pro trubky v systémových deskách, Balení 100 ks.</t>
  </si>
  <si>
    <t>W983Y101CZ</t>
  </si>
  <si>
    <t>W983-3</t>
  </si>
  <si>
    <t>délka 25 mm</t>
  </si>
  <si>
    <t>Talířová příchytka pro uchycení fólií k podkladní izolaci. Balení 100ks.</t>
  </si>
  <si>
    <t>W983Y102CZ</t>
  </si>
  <si>
    <t>W983-4</t>
  </si>
  <si>
    <t>Fixační jehla pro přichycení folií nebo lišt k izolaci. Balení 100 ks včetně montážního přípravku.</t>
  </si>
  <si>
    <t>cena za balení</t>
  </si>
  <si>
    <t>W983Y106CZ</t>
  </si>
  <si>
    <t>W983-6</t>
  </si>
  <si>
    <t>délka 6 cm</t>
  </si>
  <si>
    <t>Plastový hřeb pr. 8 mm pro montáž lišt. Balení 100 ks.</t>
  </si>
  <si>
    <t>W983Y109CZ</t>
  </si>
  <si>
    <t>délka 9 cm</t>
  </si>
  <si>
    <t>W983Y112CZ</t>
  </si>
  <si>
    <t>délka 12 cm</t>
  </si>
  <si>
    <t>W983Y116CZ</t>
  </si>
  <si>
    <t>W983-12</t>
  </si>
  <si>
    <t>Stahovací pásek s plastovým hřebem. Balení 100 ks</t>
  </si>
  <si>
    <t>W983Y155CZ</t>
  </si>
  <si>
    <t>černá - 26/55 mm</t>
  </si>
  <si>
    <t>Spona pro přichycení hadic do pr. 26 mm - min. tloušťka izolace 35 mm.</t>
  </si>
  <si>
    <t>W983Y206CZ</t>
  </si>
  <si>
    <t>W983-7</t>
  </si>
  <si>
    <t>Natloukací příchytka pro trubky do pr. 40 mm, jednoduchá, průměr trnu 8 mm. Balení 50 ks.</t>
  </si>
  <si>
    <t>W983Y209CZ</t>
  </si>
  <si>
    <t>W983Y212CZ</t>
  </si>
  <si>
    <t>W983Y240CZ</t>
  </si>
  <si>
    <t>černá - 39 mm</t>
  </si>
  <si>
    <t>Polykarbonátová spona pro přichycení hadic na zesílené fólie - min. tloušťka izolace 25 mm.</t>
  </si>
  <si>
    <t>W983Y306CZ</t>
  </si>
  <si>
    <t>W983-8</t>
  </si>
  <si>
    <t>Natloukací příchytka pro trubky do pr. 40 mm, dvojitá, průměr trnu 8 mm. Balení 50 ks.</t>
  </si>
  <si>
    <t>W983Y309CZ</t>
  </si>
  <si>
    <t>W983Y312CZ</t>
  </si>
  <si>
    <t>W983Y406CZ</t>
  </si>
  <si>
    <t>W983-9</t>
  </si>
  <si>
    <t>Fixační hmoždinka pro Spider nebo kari sítě, průměr trnu 8 mm. Balení 100 ks.</t>
  </si>
  <si>
    <t>W983Y409CZ</t>
  </si>
  <si>
    <t>W983Y412CZ</t>
  </si>
  <si>
    <t>W983Y642CZ</t>
  </si>
  <si>
    <t>W983-1</t>
  </si>
  <si>
    <t>červená-40mm - 180ks</t>
  </si>
  <si>
    <t>Spona pro přichycení hadic k izolaci - min. tloušťka izolace 25 mm. Pro tacker W863-1.</t>
  </si>
  <si>
    <t>W983Y652CZ</t>
  </si>
  <si>
    <t>zelená-50 mm - 180ks</t>
  </si>
  <si>
    <t>Spona pro přichycení hadic k izolaci - min. tloušťka izolace 35 mm. Pro tacker W863-1.</t>
  </si>
  <si>
    <t>W983Y704CZ</t>
  </si>
  <si>
    <t>W983-5</t>
  </si>
  <si>
    <t>pro drát 4mm - modrá</t>
  </si>
  <si>
    <t>Otočný klip pro montáž potrubí na kari sítě, pro trubky pr. 16 až 20 mm. Balení po 8 ks.</t>
  </si>
  <si>
    <t>W983Y705CZ</t>
  </si>
  <si>
    <t>pro drát 5mm - červená</t>
  </si>
  <si>
    <t>W983Y706CZ</t>
  </si>
  <si>
    <t>pro drát 6mm - zelená</t>
  </si>
  <si>
    <t>W983Y708CZ</t>
  </si>
  <si>
    <t>pro drát 8mm - černá</t>
  </si>
  <si>
    <t>W983Y815CZ</t>
  </si>
  <si>
    <t>W983-11</t>
  </si>
  <si>
    <t>pr. 15</t>
  </si>
  <si>
    <t>Příchytka potrubí - lze spojovat</t>
  </si>
  <si>
    <t>W983Y816CZ</t>
  </si>
  <si>
    <t>pr. 16</t>
  </si>
  <si>
    <t>W983Y820CZ</t>
  </si>
  <si>
    <t>pr. 20</t>
  </si>
  <si>
    <t>W983Y825CZ</t>
  </si>
  <si>
    <t>pr. 25</t>
  </si>
  <si>
    <t>W983Y832CZ</t>
  </si>
  <si>
    <t>pr. 32</t>
  </si>
  <si>
    <t>W985Y001CZ</t>
  </si>
  <si>
    <t>W985</t>
  </si>
  <si>
    <t>68 x 4 mm</t>
  </si>
  <si>
    <t>Isolační pás PDF systém. Izolace potrubí před rozdělovačem.</t>
  </si>
  <si>
    <t>RP102X013</t>
  </si>
  <si>
    <t>RP107X035</t>
  </si>
  <si>
    <t>RP107</t>
  </si>
  <si>
    <t>1/2"x(18x2)</t>
  </si>
  <si>
    <t>R982QS037CZ</t>
  </si>
  <si>
    <t>Izolační deska pro podl.vytápění, s montážními výstupky (140X80cm) tl.37mm, 8.96m2 v krabici</t>
  </si>
  <si>
    <t>R984RY002</t>
  </si>
  <si>
    <t>R984R</t>
  </si>
  <si>
    <t>1,03x50m</t>
  </si>
  <si>
    <t>Polypropylénová fólie bílá, s červeným rastrem</t>
  </si>
  <si>
    <t>R557K</t>
  </si>
  <si>
    <t>R557KY003</t>
  </si>
  <si>
    <t>Sada pro rozšíření běžného rozdělovače na směšovací verzi - bez čerpadla s R401, R14 a R462L</t>
  </si>
  <si>
    <t>Třícestný zónový ventil, pro motory K270, K272, K275, bez regulačního šroubení</t>
  </si>
  <si>
    <t>311Y002</t>
  </si>
  <si>
    <t>3/4"x15</t>
  </si>
  <si>
    <t>311Y004</t>
  </si>
  <si>
    <t>1"x22</t>
  </si>
  <si>
    <t>312Y002</t>
  </si>
  <si>
    <t>312Y004</t>
  </si>
  <si>
    <t>317X001</t>
  </si>
  <si>
    <t>GIACOSUN - kolínko s vnitřní závit / měděná trubka</t>
  </si>
  <si>
    <t>317X002</t>
  </si>
  <si>
    <t>317X003</t>
  </si>
  <si>
    <t>317X004</t>
  </si>
  <si>
    <t>318Y003</t>
  </si>
  <si>
    <t>22x15x15</t>
  </si>
  <si>
    <t>318Y004</t>
  </si>
  <si>
    <t>22x22x15</t>
  </si>
  <si>
    <t>318Y007</t>
  </si>
  <si>
    <t>22x22x28</t>
  </si>
  <si>
    <t>GE550Y149</t>
  </si>
  <si>
    <t>Nosný rám s držáky a izolací pro sestavy s 2 až 4 vývody</t>
  </si>
  <si>
    <t>GE551Y001</t>
  </si>
  <si>
    <t>Držák sestav GE550 3/4"- kovový</t>
  </si>
  <si>
    <t>GE551Y010</t>
  </si>
  <si>
    <t>Držák sestav GE550 1"- kovový</t>
  </si>
  <si>
    <t>GE552SY011</t>
  </si>
  <si>
    <t>WFZ.MBUSSET</t>
  </si>
  <si>
    <t>Sada pro připojení WFN.. na sběrnici M-Bus</t>
  </si>
  <si>
    <t>GE552SY013</t>
  </si>
  <si>
    <t>AEW366.2</t>
  </si>
  <si>
    <t>Pulsní radioadaptér (2 vstupy) Simeca</t>
  </si>
  <si>
    <t>GE552SY015</t>
  </si>
  <si>
    <t>WZU-P2</t>
  </si>
  <si>
    <t>Impulsní modul pro UH-50</t>
  </si>
  <si>
    <t>GE552SY052</t>
  </si>
  <si>
    <t>WFZ56.OK</t>
  </si>
  <si>
    <t>radio modul pro měřiče WFx5.. a HMR500A.. - systém Siemeca AMR</t>
  </si>
  <si>
    <t>GE552SY053</t>
  </si>
  <si>
    <t>WFZ566.OK</t>
  </si>
  <si>
    <t>radioadptér pro vodoměry WFK3../WFW3.. systém Siemeca WalkBy i AMR</t>
  </si>
  <si>
    <t>GE552SY054</t>
  </si>
  <si>
    <t>R99/5112-50</t>
  </si>
  <si>
    <t>Impulzní modul - energie (1kWh/pulz, 100ms) pro měřiče WFx5..</t>
  </si>
  <si>
    <t>GE552SY109</t>
  </si>
  <si>
    <t>WFN531-E000H0</t>
  </si>
  <si>
    <t>Měřič tepla a chladu 0,6m3/h, G3/4", 110mm - kompakt, s komunikací M-Bus</t>
  </si>
  <si>
    <t>GE552SY110</t>
  </si>
  <si>
    <t>WFN532-E000H0</t>
  </si>
  <si>
    <t>Měřič tepla a chladu 1,5m3/h, G3/4", 110mm - kompakt, s komunikací M-Bus</t>
  </si>
  <si>
    <t>GE552SY111</t>
  </si>
  <si>
    <t>WFN533-J000H0</t>
  </si>
  <si>
    <t>Měřič tepla a chladu 2,5m3/h, G1", 130mm - kompakt, s komunikací M-Bus</t>
  </si>
  <si>
    <t>GE552SY112</t>
  </si>
  <si>
    <t>WFN571-E000H0</t>
  </si>
  <si>
    <t>Měřič tepla a chladu 0,6m3/h, G3/4", 110mm - kompakt, s radio komunikací AMR</t>
  </si>
  <si>
    <t>GE552SY113</t>
  </si>
  <si>
    <t>WFN572-E000H0</t>
  </si>
  <si>
    <t>Měřič tepla a chladu 1,5m3/h, G3/4", 110mm - kompakt, s radio komunikací AMR</t>
  </si>
  <si>
    <t>GE552SY114</t>
  </si>
  <si>
    <t>WFN573-J000H0</t>
  </si>
  <si>
    <t>Měřič tepla a chladu 2,5m3/h, G1", 130mm - kompakt, s radio komunikací AMR</t>
  </si>
  <si>
    <t>GE552SY115</t>
  </si>
  <si>
    <t>WFN21.B111/CZ</t>
  </si>
  <si>
    <t>Měřič tepla a chladu tepla 3/4", 0,6 m3/h, s komunikací M-BUS</t>
  </si>
  <si>
    <t>GE552SY116</t>
  </si>
  <si>
    <t>WFN21.D111/CZ</t>
  </si>
  <si>
    <t>Měřič tepla a chladu tepla 3/4", 1,5 m3/h, s komunikací M-BUS</t>
  </si>
  <si>
    <t>GE552SY117</t>
  </si>
  <si>
    <t>WFN21.E111/CZ</t>
  </si>
  <si>
    <t>Měřič tepla a chladu tepla 1", 2,5 m3/h, s komunikací M-BUS</t>
  </si>
  <si>
    <t>GE552SY121</t>
  </si>
  <si>
    <t>2WR6051-7BB75</t>
  </si>
  <si>
    <t>Ultrazvukový měřič tepla a chladu včetně baterie, čidel - 3/4", 0,6 m3/h, s komunikací M-BUS</t>
  </si>
  <si>
    <t>GE552SY122</t>
  </si>
  <si>
    <t>2WR6211-7BB75</t>
  </si>
  <si>
    <t>Ultrazvukový měřič tepla a chladu včetně baterie, čidel - 3/4", 1,5 m3/h, s komunikací M-BUS</t>
  </si>
  <si>
    <t>GE552SY123</t>
  </si>
  <si>
    <t>2WR6361-7BB75</t>
  </si>
  <si>
    <t>Ultrazvukový měřič tepla a chladu včetně baterie, čidel - 1", 2,5 m3/h, s komunikací M-BUS</t>
  </si>
  <si>
    <t>GE552SY127</t>
  </si>
  <si>
    <t>WSM506-OE</t>
  </si>
  <si>
    <t>Ultrazvukový měřič tepla 0,6 m3/h, G3/4", 110 mm, baterie 11 let - plast, bez komunikace</t>
  </si>
  <si>
    <t>baterie nelze měnit</t>
  </si>
  <si>
    <t>GE552SY128</t>
  </si>
  <si>
    <t>WSM515-OE</t>
  </si>
  <si>
    <t>Ultrazvukový měřič tepla 1,5 m3/h, G3/4", 11 0mm, baterie 11 let - plast, bez komunikace</t>
  </si>
  <si>
    <t>GE552SY129</t>
  </si>
  <si>
    <t>WSM525-OE</t>
  </si>
  <si>
    <t>Ultrazvukový měřič tepla 2,5 m3/h, G1", 130 mm, baterie 11 let - plast, bez komunikace</t>
  </si>
  <si>
    <t>GE552SY130</t>
  </si>
  <si>
    <t>WSM506-BE</t>
  </si>
  <si>
    <t>Ultrazvukový měřič tepla 0,6 m3/h, G3/4", 110 mm, baterie 11 let s M-Bus komunikací</t>
  </si>
  <si>
    <t>GE552SY131</t>
  </si>
  <si>
    <t>WSM515-BE</t>
  </si>
  <si>
    <t>Ultrazvukový měřič tepla 1,5 m3/h, G3/4", 11 0mm, baterie 11 let s M-Bus komunikací</t>
  </si>
  <si>
    <t>GE552SY132</t>
  </si>
  <si>
    <t>WSM525-BE</t>
  </si>
  <si>
    <t>Ultrazvukový měřič tepla 2,5 m3/h, G1", 130 mm, baterie 11 let s M-Bus komunikací</t>
  </si>
  <si>
    <t>GE552SY142</t>
  </si>
  <si>
    <t>T230-A05</t>
  </si>
  <si>
    <t>Ultrazvukový měřič tepla 0,6 m3/h, G3/4", 110 mm, baterie 11 let - plast</t>
  </si>
  <si>
    <t>GE552SY143</t>
  </si>
  <si>
    <t>T230-A21</t>
  </si>
  <si>
    <t>Ultrazvukový měřič tepla 1,5 m3/h, G3/4", 11 0mm, baterie 11 let - plast</t>
  </si>
  <si>
    <t>GE552SY144</t>
  </si>
  <si>
    <t>T230-A36</t>
  </si>
  <si>
    <t>Ultrazvukový měřič tepla 2,5 m3/h, G1", 130 mm, baterie 11 let - plast</t>
  </si>
  <si>
    <t>GE552SY145CZ</t>
  </si>
  <si>
    <t>T230-A05-M</t>
  </si>
  <si>
    <t>GE552SY146CZ</t>
  </si>
  <si>
    <t>T230-A21-M</t>
  </si>
  <si>
    <t>GE552SY147CZ</t>
  </si>
  <si>
    <t>T230-A36-M</t>
  </si>
  <si>
    <t>GE552SY150CZ</t>
  </si>
  <si>
    <t>2WR6051-7BB70</t>
  </si>
  <si>
    <t>Ultrazvukový měřič tepla 0,6 m3/h, G3/4", 110 mm, baterie 6let</t>
  </si>
  <si>
    <t>GE552SY151CZ</t>
  </si>
  <si>
    <t>2WR6211-7BB70</t>
  </si>
  <si>
    <t>Ultrazvukový měřič tepla 1,5m3/h, G3/4", 110mm, baterie 6let</t>
  </si>
  <si>
    <t>GE552SY152CZ</t>
  </si>
  <si>
    <t>2WR6361-7BB70</t>
  </si>
  <si>
    <t>Ultrazvukový měřič tepla 2,5m3/h, G1", 130mm, baterie 6let</t>
  </si>
  <si>
    <t>GE552SY211</t>
  </si>
  <si>
    <t>RW1275080</t>
  </si>
  <si>
    <t>Bytový vodoměr SV - 3/4", 1,5m3/h, (Q3=2,5m3/h),, 110mm, s komunikací M-BUS, reed switch</t>
  </si>
  <si>
    <t>GE552SY212</t>
  </si>
  <si>
    <t>RW1275830</t>
  </si>
  <si>
    <t>Bytový vodoměr SV - 1", 2,5m3/h (Q3=4m3/h),, 130mm, s komunikací M-BUS, reed switch</t>
  </si>
  <si>
    <t>GE552SY213</t>
  </si>
  <si>
    <t>RW1275070</t>
  </si>
  <si>
    <t>Bytový vodoměr TUV do 90°C - 3/4", 1,5m3/h, (Q3=2,5m3/h),, 110mm, s komunikací M-BUS, reed switch</t>
  </si>
  <si>
    <t>GE552SY214</t>
  </si>
  <si>
    <t>RW1275820</t>
  </si>
  <si>
    <t>Bytový vodoměr TUV do 90°C - 1", 2,5m3/h (Q3=4m3/h),, 130mm, s komunikací M-BUS, reed switch</t>
  </si>
  <si>
    <t>GE552SY231</t>
  </si>
  <si>
    <t>WFZ166.MO</t>
  </si>
  <si>
    <t>GE552SY415</t>
  </si>
  <si>
    <t>WFK40.D110</t>
  </si>
  <si>
    <t>GE552SY416</t>
  </si>
  <si>
    <t>WFK40.E130</t>
  </si>
  <si>
    <t>GE552SY417</t>
  </si>
  <si>
    <t>WFW40.D110</t>
  </si>
  <si>
    <t>GE552SY418</t>
  </si>
  <si>
    <t>WFW40.E130</t>
  </si>
  <si>
    <t>GE552SY420CZ</t>
  </si>
  <si>
    <t>WME5000T1011</t>
  </si>
  <si>
    <t>El. vodoměr do 30°C, 1,5m3/h, (Q3=2,5m3/h),, l = 110mm, G3/4", s radiokomunikací Simeca AMR nebo WalkBy</t>
  </si>
  <si>
    <t>GE552SY421CZ</t>
  </si>
  <si>
    <t>WME5000T2011</t>
  </si>
  <si>
    <t>El. vodoměr do 30°C, 2,5m3/h, l = 130mm, G1", s radiokomunikací Simeca  AMR nebo WalkBy</t>
  </si>
  <si>
    <t>GE552SY422CZ</t>
  </si>
  <si>
    <t>WME5001T1011</t>
  </si>
  <si>
    <t>El. vodoměr do 90°C, 1,5m3/h, (Q3=2,5m3/h),, l = 110mm, G3/4", s radiokomunikací Simeca  AMR nebo WalkBy</t>
  </si>
  <si>
    <t>GE552SY423CZ</t>
  </si>
  <si>
    <t>WME5001T2011</t>
  </si>
  <si>
    <t>El. vodoměr do 90°C, 2,5m3/h, l = 130mm, G1",  s radiokomunikací Simeca AMR nebo WalkBy</t>
  </si>
  <si>
    <t>GE553SY020CZ</t>
  </si>
  <si>
    <t>Doplňková sada k rozdělovačům R553D(F) pro měření spotřeby tepla, pro přívod z podlahy: mezikus pro kalorimetr 0,6 nebo 1,5 m3/h, kulový kohout s otvorem pro čidlo</t>
  </si>
  <si>
    <t>K270Y001</t>
  </si>
  <si>
    <t>Motor pro zónové ventily R276, R277, R278, R279 s mikrospínači</t>
  </si>
  <si>
    <t>K270Y002</t>
  </si>
  <si>
    <t>K272Y001</t>
  </si>
  <si>
    <t>Motor pro zónové ventily R276, R277, R278, R279 s mikrospínači a ručním ovládáním</t>
  </si>
  <si>
    <t>K272Y002</t>
  </si>
  <si>
    <t>K274Y001</t>
  </si>
  <si>
    <t>K274Y002</t>
  </si>
  <si>
    <t>K274Y022</t>
  </si>
  <si>
    <t>K274J</t>
  </si>
  <si>
    <t>Motor pro směšovací ventily K297, tříbodový</t>
  </si>
  <si>
    <t>K274Y042</t>
  </si>
  <si>
    <t>Motor pro směšovací ventily K297, spojité ovládání</t>
  </si>
  <si>
    <t>K274Y062</t>
  </si>
  <si>
    <t>certifikace CE</t>
  </si>
  <si>
    <t>K281X002</t>
  </si>
  <si>
    <t>Motor pro třícestný směšovač R298</t>
  </si>
  <si>
    <t>K282X002</t>
  </si>
  <si>
    <t>M28x1,5</t>
  </si>
  <si>
    <t>K297Y004</t>
  </si>
  <si>
    <t>K297</t>
  </si>
  <si>
    <t>Třícestný směšovací ventil</t>
  </si>
  <si>
    <t>K297Y005</t>
  </si>
  <si>
    <t>K297Y006</t>
  </si>
  <si>
    <t>K297Y007</t>
  </si>
  <si>
    <t>K297Y008</t>
  </si>
  <si>
    <t>K358JY001</t>
  </si>
  <si>
    <t>K358J</t>
  </si>
  <si>
    <t>Snímač relativní vlhkosti vzduchu</t>
  </si>
  <si>
    <t>K360Y001</t>
  </si>
  <si>
    <t>K360</t>
  </si>
  <si>
    <t>Transformátor 230V - 24V</t>
  </si>
  <si>
    <t>K363PY001</t>
  </si>
  <si>
    <t>K363P</t>
  </si>
  <si>
    <t>Čidlo teploty topné vody pro KPM20</t>
  </si>
  <si>
    <t>K365PY001</t>
  </si>
  <si>
    <t>K365P</t>
  </si>
  <si>
    <t>Čidlo venkovní teploty pro KPM20</t>
  </si>
  <si>
    <t>K367Y001</t>
  </si>
  <si>
    <t>K367</t>
  </si>
  <si>
    <t>Držák čidla kondenzace K366A</t>
  </si>
  <si>
    <t>K369DY001</t>
  </si>
  <si>
    <t>K369D</t>
  </si>
  <si>
    <t>Dilatační páska bez samolepící folie pro lištu R872D</t>
  </si>
  <si>
    <t>K369Y022</t>
  </si>
  <si>
    <t>K375Y001</t>
  </si>
  <si>
    <t>K375</t>
  </si>
  <si>
    <t>Roztok proti inkrustaci top.systému (náhrada kyslíkové bariéry)  1:200</t>
  </si>
  <si>
    <t>K375Y002</t>
  </si>
  <si>
    <t>5 litrů</t>
  </si>
  <si>
    <t>Inhibitor koroze pro stropní systémy</t>
  </si>
  <si>
    <t>K375Y003</t>
  </si>
  <si>
    <t>K375Y004</t>
  </si>
  <si>
    <t>25 litrů</t>
  </si>
  <si>
    <t>K377Y001</t>
  </si>
  <si>
    <t>K377</t>
  </si>
  <si>
    <t>5l</t>
  </si>
  <si>
    <t>Nemrznoucí, antikorozní kapalina pro solární systémy, biologicky odbouratelná.</t>
  </si>
  <si>
    <t>koncentrát</t>
  </si>
  <si>
    <t>K377Y002</t>
  </si>
  <si>
    <t>10l</t>
  </si>
  <si>
    <t>K389WY001</t>
  </si>
  <si>
    <t>K389W</t>
  </si>
  <si>
    <t>K389Y003</t>
  </si>
  <si>
    <t>K389</t>
  </si>
  <si>
    <t>Instalační lišta,  pro trubky od průměru 25mm</t>
  </si>
  <si>
    <t>cena za m</t>
  </si>
  <si>
    <t>K470WX001</t>
  </si>
  <si>
    <t>K480IY001</t>
  </si>
  <si>
    <t>K480I</t>
  </si>
  <si>
    <t>230 V~</t>
  </si>
  <si>
    <t>Programovatelný prostorový termostat - týdenní</t>
  </si>
  <si>
    <t>K480Y001</t>
  </si>
  <si>
    <t>K480</t>
  </si>
  <si>
    <t xml:space="preserve">Prostorový termostat </t>
  </si>
  <si>
    <t>K481AY001</t>
  </si>
  <si>
    <t>K481A</t>
  </si>
  <si>
    <t>6-8 V</t>
  </si>
  <si>
    <t>Prostorový termostat, M-Bus, digitální, připojení na sběrnici, oddělené relé</t>
  </si>
  <si>
    <t>K481AY002</t>
  </si>
  <si>
    <t>6-8 V SONDA</t>
  </si>
  <si>
    <t>K481BY001</t>
  </si>
  <si>
    <t>K481B</t>
  </si>
  <si>
    <t>Prostorový termostat, M-Bus, digitální, připojení na sběrnici, bez relé</t>
  </si>
  <si>
    <t>K481BY002</t>
  </si>
  <si>
    <t>6-8 V sonda</t>
  </si>
  <si>
    <t>K481DY002</t>
  </si>
  <si>
    <t>K481D</t>
  </si>
  <si>
    <t>Prostorový termostat, M-Bus, digitální, připojení na sběrnici, oddělené relé, ovládání odvlhčování</t>
  </si>
  <si>
    <t>K482AY001</t>
  </si>
  <si>
    <t>K482A</t>
  </si>
  <si>
    <t>bez cidla vlhkosti</t>
  </si>
  <si>
    <t>Prostorový termostat, digitální - 230V~, oddělené relé</t>
  </si>
  <si>
    <t>K482AY002</t>
  </si>
  <si>
    <t>K482DY002</t>
  </si>
  <si>
    <t>K482D</t>
  </si>
  <si>
    <t>s čidlem vlhkosti</t>
  </si>
  <si>
    <t>Prostorový termostat, digitální - 230V~, oddělené relé, ovládání odvlhčování</t>
  </si>
  <si>
    <t>K482FY001</t>
  </si>
  <si>
    <t>K482F</t>
  </si>
  <si>
    <t>Prost. termostat, digitální - 230V~, oddělené relé, 3 rychlostní ovládání ovládání konvektorů</t>
  </si>
  <si>
    <t>K482FY002</t>
  </si>
  <si>
    <t>K483AY001</t>
  </si>
  <si>
    <t>K483BY001</t>
  </si>
  <si>
    <t>K483B</t>
  </si>
  <si>
    <t>Prostorový termostat, M-Bus, bez relé</t>
  </si>
  <si>
    <t>K483BY002</t>
  </si>
  <si>
    <t>K483DY002</t>
  </si>
  <si>
    <t>K483D</t>
  </si>
  <si>
    <t>Prostorový termostat, M-Bus, oddělené relé, ovládání odvlhčovače</t>
  </si>
  <si>
    <t>K483FY001</t>
  </si>
  <si>
    <t>K483F</t>
  </si>
  <si>
    <t>Prostorový termostat, M-Bus, 3 rychlostní ovládání ventil konvektorů</t>
  </si>
  <si>
    <t>K483FY002</t>
  </si>
  <si>
    <t>K485AY002</t>
  </si>
  <si>
    <t>K485</t>
  </si>
  <si>
    <t>Prostorové čidlo pro snímání teploty a relativní vlhkosti vzduchu</t>
  </si>
  <si>
    <t>K489Y001</t>
  </si>
  <si>
    <t>K489Y002</t>
  </si>
  <si>
    <t>K489-1</t>
  </si>
  <si>
    <t>K493IY002</t>
  </si>
  <si>
    <t>K493I</t>
  </si>
  <si>
    <t>Teplotní a vlhkostní čidlo pro KPM30/31</t>
  </si>
  <si>
    <t>K494IY011</t>
  </si>
  <si>
    <t>3xAAA 1,5V - černý</t>
  </si>
  <si>
    <t>Prostorový termostat pro topení/chlazení, oddělené relé 5(3)A/250V, bateriové napájení</t>
  </si>
  <si>
    <t>K494IY012</t>
  </si>
  <si>
    <t>3xAAA 1,5V - bílý</t>
  </si>
  <si>
    <t>K500Y001</t>
  </si>
  <si>
    <t>K500</t>
  </si>
  <si>
    <t>Průtokový spínač pro kapaliny do potrubí DN 20 až 200, PN25, 110°C</t>
  </si>
  <si>
    <t>K802PY002</t>
  </si>
  <si>
    <t>K802P</t>
  </si>
  <si>
    <t>997x120x0,4</t>
  </si>
  <si>
    <t xml:space="preserve">Roznášecí montážní pozinkovaný profil tvaru omega pro trubku 16mm </t>
  </si>
  <si>
    <t>K802Y503</t>
  </si>
  <si>
    <t>K805PY001</t>
  </si>
  <si>
    <t>250x500x1</t>
  </si>
  <si>
    <t>Roznášecí krycí pozinkovaný plech pro suchý systém podlah.vyt.</t>
  </si>
  <si>
    <t>K805PY002</t>
  </si>
  <si>
    <t>500x500x1</t>
  </si>
  <si>
    <t>K809Y001</t>
  </si>
  <si>
    <t>K809</t>
  </si>
  <si>
    <t>50x26mm</t>
  </si>
  <si>
    <t>Spona pro suchý systém</t>
  </si>
  <si>
    <t>KC120X100</t>
  </si>
  <si>
    <t>GKC</t>
  </si>
  <si>
    <t>1200x1000</t>
  </si>
  <si>
    <t>Aktivní panel 1200x1000</t>
  </si>
  <si>
    <t>KC120X200</t>
  </si>
  <si>
    <t>1200x2000</t>
  </si>
  <si>
    <t>Aktivní panel 1200x2000</t>
  </si>
  <si>
    <t>KC120X300</t>
  </si>
  <si>
    <t>Neaktivní panel 1200x2000</t>
  </si>
  <si>
    <t>KC120Y100</t>
  </si>
  <si>
    <t>KC120Y200</t>
  </si>
  <si>
    <t>KC120Y300</t>
  </si>
  <si>
    <t>KC60X200</t>
  </si>
  <si>
    <t>600x2000</t>
  </si>
  <si>
    <t>Aktivní panel 600x2000</t>
  </si>
  <si>
    <t>KC60Y200</t>
  </si>
  <si>
    <t>KD300Y001</t>
  </si>
  <si>
    <t>KD300</t>
  </si>
  <si>
    <t>Programovací jednotka s dotykovým displejem</t>
  </si>
  <si>
    <t>KE410Y001</t>
  </si>
  <si>
    <t>KF200Y001</t>
  </si>
  <si>
    <t>KF200</t>
  </si>
  <si>
    <t>Řídící modul pro ventilkonvektory</t>
  </si>
  <si>
    <t>KGSTUY003</t>
  </si>
  <si>
    <t>20kg</t>
  </si>
  <si>
    <t>Sádra dokončovací 20kg</t>
  </si>
  <si>
    <t>KM200Y001</t>
  </si>
  <si>
    <t>KM200</t>
  </si>
  <si>
    <t>Komunikační interface</t>
  </si>
  <si>
    <t>KM203Y001</t>
  </si>
  <si>
    <t>KM203</t>
  </si>
  <si>
    <t>Komunikační interface s možností připojení GSM brány</t>
  </si>
  <si>
    <t>KPM20Y001</t>
  </si>
  <si>
    <t>KPM20</t>
  </si>
  <si>
    <t xml:space="preserve">Řdící ekvitrmní jednotka  </t>
  </si>
  <si>
    <t>KPM31Y001</t>
  </si>
  <si>
    <t>Řdící ekvitrmní jednotka pro topení/chlazení, bez displeje, pro jeden směšovaný okruh, spouští zdroj, samostatná</t>
  </si>
  <si>
    <t>KPM31Y002</t>
  </si>
  <si>
    <t>Řdící ekvitrmní jednotka pro topení/chlazení, bez displeje, pro dva směšované okruhy, spouští zdroj, samostatná</t>
  </si>
  <si>
    <t>KPM31Y004</t>
  </si>
  <si>
    <t>Řdící ekvitrmní jednotka pro topení/chlazení, bez displeje, pro jeden směšovaný okruh, s rozšiřovacími moduly KPM35 pro max. 16 termostatů, 7 odvlhčovačů a 7 fankoilů</t>
  </si>
  <si>
    <t>KPM31Y005</t>
  </si>
  <si>
    <t>Řdící ekvitrmní jednotka pro topení/chlazení, bez displeje, pro dva směšované okruhy, s rozšiřovacími moduly KPM35 pro max. 16 termostatů, 7 odvlhčovačů a 7 fankoilů</t>
  </si>
  <si>
    <t>KS120X100</t>
  </si>
  <si>
    <t>KS120X200</t>
  </si>
  <si>
    <t>KS120Y300</t>
  </si>
  <si>
    <t>KS60X200</t>
  </si>
  <si>
    <t>KSMSAY001</t>
  </si>
  <si>
    <t>KSMSA</t>
  </si>
  <si>
    <t>12V</t>
  </si>
  <si>
    <t>GSM komunikační modul</t>
  </si>
  <si>
    <t>N5Y002</t>
  </si>
  <si>
    <t>N6Y002</t>
  </si>
  <si>
    <t>P12AX002</t>
  </si>
  <si>
    <t>3/4" DIN</t>
  </si>
  <si>
    <t>P146CY001</t>
  </si>
  <si>
    <t>3/8" - 51 mm</t>
  </si>
  <si>
    <t>Náhradní magnet pro R146C - 3/4" stará verze</t>
  </si>
  <si>
    <t>P146CY051</t>
  </si>
  <si>
    <t>Náhradní magnet a jímka pro R146C</t>
  </si>
  <si>
    <t>P146CY052</t>
  </si>
  <si>
    <t>P146C-1</t>
  </si>
  <si>
    <t>Náhradní sada těsnění pro R146C</t>
  </si>
  <si>
    <t>P146CY053</t>
  </si>
  <si>
    <t>P15X009</t>
  </si>
  <si>
    <t xml:space="preserve">1/2"x3/8" </t>
  </si>
  <si>
    <t>P18FY004</t>
  </si>
  <si>
    <t>P18F</t>
  </si>
  <si>
    <t>3/4"xDN15</t>
  </si>
  <si>
    <t>Převlečná matice a těsnění pro připojení potrubí FS2</t>
  </si>
  <si>
    <t>P18FY005</t>
  </si>
  <si>
    <t>1"xDN20</t>
  </si>
  <si>
    <t>P18FY006</t>
  </si>
  <si>
    <t>1"xDN25</t>
  </si>
  <si>
    <t>P206CY001</t>
  </si>
  <si>
    <t>P206C</t>
  </si>
  <si>
    <t>?</t>
  </si>
  <si>
    <t>P206CY101</t>
  </si>
  <si>
    <t>1/4" - 1m</t>
  </si>
  <si>
    <t>Impulsní trubka CU pro R206C(B)</t>
  </si>
  <si>
    <t>P23MY002</t>
  </si>
  <si>
    <t>P23MY004</t>
  </si>
  <si>
    <t>P36SY003</t>
  </si>
  <si>
    <t>P36SY004</t>
  </si>
  <si>
    <t>P36SY005</t>
  </si>
  <si>
    <t>P36SY006</t>
  </si>
  <si>
    <t>P36SY007</t>
  </si>
  <si>
    <t>P36SY008</t>
  </si>
  <si>
    <t>P36Y001</t>
  </si>
  <si>
    <t>P36</t>
  </si>
  <si>
    <t>pro N1-N2-N3</t>
  </si>
  <si>
    <t>Sítko do filtru</t>
  </si>
  <si>
    <t>P36Y002</t>
  </si>
  <si>
    <t>P36F</t>
  </si>
  <si>
    <t>x N1-N2-N3</t>
  </si>
  <si>
    <t>plsť</t>
  </si>
  <si>
    <t>P51RY001</t>
  </si>
  <si>
    <t>P51R</t>
  </si>
  <si>
    <t>D. 8</t>
  </si>
  <si>
    <t>P51RY002</t>
  </si>
  <si>
    <t>P51RY003</t>
  </si>
  <si>
    <t>D12</t>
  </si>
  <si>
    <t>P51RY004</t>
  </si>
  <si>
    <t>P51RY005</t>
  </si>
  <si>
    <t>P51RY006</t>
  </si>
  <si>
    <t>P51RY007</t>
  </si>
  <si>
    <t>P51RY008</t>
  </si>
  <si>
    <t>P76WIY005</t>
  </si>
  <si>
    <t>RS 25/5-3-PR-130-12</t>
  </si>
  <si>
    <t>Oběhové čerpadlo pro topné systémy</t>
  </si>
  <si>
    <t>P76WIY013</t>
  </si>
  <si>
    <t>Yonos 25/1-6  (130)</t>
  </si>
  <si>
    <t>Para RKA</t>
  </si>
  <si>
    <t>P76WIY014</t>
  </si>
  <si>
    <t>Yonos 25/1-6  (180)</t>
  </si>
  <si>
    <t>P78TY001</t>
  </si>
  <si>
    <t>P78T</t>
  </si>
  <si>
    <t>pro N1</t>
  </si>
  <si>
    <t>Náhradní nádobka pro filtr N1</t>
  </si>
  <si>
    <t>plast</t>
  </si>
  <si>
    <t>P78TY002</t>
  </si>
  <si>
    <t>pro N2 - N3</t>
  </si>
  <si>
    <t>Náhradní nádobka pro filtr N2-N3</t>
  </si>
  <si>
    <t>PM100Y001</t>
  </si>
  <si>
    <t>PM100R</t>
  </si>
  <si>
    <t>Připojovací modul pro termostaty, termoelektrické hlavy a čerpadlo</t>
  </si>
  <si>
    <t>PM100Y003</t>
  </si>
  <si>
    <t>PM100P</t>
  </si>
  <si>
    <t>Připojovací modul pro termostaty, termoelektrické hlavy a čerpadlo s havarijním čidlem</t>
  </si>
  <si>
    <t>PRE10Y001</t>
  </si>
  <si>
    <t>PRE10</t>
  </si>
  <si>
    <t>tlaková pumpa pro doplňování systémů</t>
  </si>
  <si>
    <t>PSI30Y001</t>
  </si>
  <si>
    <t>PSI</t>
  </si>
  <si>
    <t>2,5 m2</t>
  </si>
  <si>
    <t>Solární kolektor pro montáž do střechy na výšku, měď s úpravou TINOX, v dřevěném nosném rámu, eloxovaný hliníkový rámeček</t>
  </si>
  <si>
    <t>(1170x2170x100 mm)</t>
  </si>
  <si>
    <t>PSI31Y001</t>
  </si>
  <si>
    <t>1,38 m2</t>
  </si>
  <si>
    <t>(1170x1180x100 mm)</t>
  </si>
  <si>
    <t>PSI32Y001</t>
  </si>
  <si>
    <t>1,63 m2</t>
  </si>
  <si>
    <t>(1170x1400x100 mm)</t>
  </si>
  <si>
    <t>PSO01Y001</t>
  </si>
  <si>
    <t>PSO</t>
  </si>
  <si>
    <t xml:space="preserve">2,5 m2 </t>
  </si>
  <si>
    <t>Solární kolektor pro montáž na šířku, měď s úpravou TINOX, ultrazvukově svařovaný, v eloxovaném hliníkovém rámu</t>
  </si>
  <si>
    <t>(2206x1205x100 mm)</t>
  </si>
  <si>
    <t>PSO02Y001</t>
  </si>
  <si>
    <t xml:space="preserve">2 m2 </t>
  </si>
  <si>
    <t>(2206x1040x100 mm)</t>
  </si>
  <si>
    <t>PSV01Y001</t>
  </si>
  <si>
    <t>PSV</t>
  </si>
  <si>
    <t>Solární kolektor pro montáž na výšku, měď s úpravou TINOX, ultrazvukově svařovaný, v eloxovaném hliníkovém rámu</t>
  </si>
  <si>
    <t xml:space="preserve"> (1205x2206x100 mm)</t>
  </si>
  <si>
    <t>PSV02Y001</t>
  </si>
  <si>
    <t>(1040x2206x100 mm)</t>
  </si>
  <si>
    <t>R131Y002</t>
  </si>
  <si>
    <t>27/27</t>
  </si>
  <si>
    <t>Klíč na adaptéry průměr 16</t>
  </si>
  <si>
    <t>R140RY101</t>
  </si>
  <si>
    <t>R140R</t>
  </si>
  <si>
    <t xml:space="preserve">1/2Fx1,5 </t>
  </si>
  <si>
    <t>R140RY102</t>
  </si>
  <si>
    <t xml:space="preserve">1/2" x 2,5 </t>
  </si>
  <si>
    <t>R140RY103</t>
  </si>
  <si>
    <t xml:space="preserve">1/2" x 3 </t>
  </si>
  <si>
    <t>R140SY102</t>
  </si>
  <si>
    <t>R140RM</t>
  </si>
  <si>
    <t xml:space="preserve">1/2"x 2,5 </t>
  </si>
  <si>
    <t>R140SY103</t>
  </si>
  <si>
    <t>R140TY102</t>
  </si>
  <si>
    <t>R140R1</t>
  </si>
  <si>
    <t>R140TY103</t>
  </si>
  <si>
    <t>R141Y013</t>
  </si>
  <si>
    <t>R148Y004</t>
  </si>
  <si>
    <t>R148</t>
  </si>
  <si>
    <t>Diferenční ventil rozdělovačů do skříní R584, rozteč 85 mm</t>
  </si>
  <si>
    <t>R148Y005</t>
  </si>
  <si>
    <t>R14Y002</t>
  </si>
  <si>
    <t>R14</t>
  </si>
  <si>
    <t>R14Y003</t>
  </si>
  <si>
    <t>R14Y004</t>
  </si>
  <si>
    <t>R14Y005</t>
  </si>
  <si>
    <t>R14Y006</t>
  </si>
  <si>
    <t>R150NY003</t>
  </si>
  <si>
    <t>R150N</t>
  </si>
  <si>
    <t>1/2"FF</t>
  </si>
  <si>
    <t xml:space="preserve">Sada pro automatické dopouštění topné vody- redukční ventil + 2 kulové kohouty </t>
  </si>
  <si>
    <t>R156X004</t>
  </si>
  <si>
    <t>R156</t>
  </si>
  <si>
    <t>Směšovací termostatický ventil pro rozvody sanity (plynulé nastavení ±1°C)</t>
  </si>
  <si>
    <t>38 - 60°C</t>
  </si>
  <si>
    <t>R156X005</t>
  </si>
  <si>
    <t>R15Y002</t>
  </si>
  <si>
    <t>R15</t>
  </si>
  <si>
    <t>R15Y003</t>
  </si>
  <si>
    <t>R15Y004</t>
  </si>
  <si>
    <t>R15Y005</t>
  </si>
  <si>
    <t>R15Y006</t>
  </si>
  <si>
    <t>R172Y001</t>
  </si>
  <si>
    <t>R172</t>
  </si>
  <si>
    <t>pr. 12 - 200mm</t>
  </si>
  <si>
    <t>injektor CU</t>
  </si>
  <si>
    <t>R173PY003</t>
  </si>
  <si>
    <t>1/2"  mosaz</t>
  </si>
  <si>
    <t>Nastavitelné prodloužení s rovnou těsnící plochou</t>
  </si>
  <si>
    <t>R178X017</t>
  </si>
  <si>
    <t>16x15,88</t>
  </si>
  <si>
    <t>R178X041</t>
  </si>
  <si>
    <t>22x16</t>
  </si>
  <si>
    <t>R179X048</t>
  </si>
  <si>
    <t>R179X058</t>
  </si>
  <si>
    <t>18x(14x1,5)</t>
  </si>
  <si>
    <t>R179X060</t>
  </si>
  <si>
    <t>18x(14x1)</t>
  </si>
  <si>
    <t>R17CY002</t>
  </si>
  <si>
    <t>R17Y002</t>
  </si>
  <si>
    <t>R182MY004</t>
  </si>
  <si>
    <t>R182BM</t>
  </si>
  <si>
    <t xml:space="preserve"> Sada pro kotlovou sestavu (R182B + R19D)</t>
  </si>
  <si>
    <t>R186FY003</t>
  </si>
  <si>
    <t>R186F</t>
  </si>
  <si>
    <t>3/8x(12x2,0)</t>
  </si>
  <si>
    <t>R186FY004</t>
  </si>
  <si>
    <t>3/8x(12x1,1)</t>
  </si>
  <si>
    <t>R186FY033</t>
  </si>
  <si>
    <t>1/2x(12x2,0)</t>
  </si>
  <si>
    <t>R186FY041</t>
  </si>
  <si>
    <t>1/2"x(15x2,5)</t>
  </si>
  <si>
    <t>R186FY046</t>
  </si>
  <si>
    <t>1/2"x(16x2,2)</t>
  </si>
  <si>
    <t>R186FY048</t>
  </si>
  <si>
    <t>1/2"x(16x2,0)</t>
  </si>
  <si>
    <t>R186FY053</t>
  </si>
  <si>
    <t>1/2"x(17x2,0)</t>
  </si>
  <si>
    <t>R186FY055</t>
  </si>
  <si>
    <t>1/2"x(18x2,5)</t>
  </si>
  <si>
    <t>R186FY057</t>
  </si>
  <si>
    <t>1/2"x(18x2,0)</t>
  </si>
  <si>
    <t>R186FY060</t>
  </si>
  <si>
    <t>1/2" x(20x2,8)</t>
  </si>
  <si>
    <t>R186FY062</t>
  </si>
  <si>
    <t>1/2"x(20x2,0)</t>
  </si>
  <si>
    <t>R186FY081</t>
  </si>
  <si>
    <t>3/4"x(16x2,2)</t>
  </si>
  <si>
    <t>R186FY082</t>
  </si>
  <si>
    <t>R186FY086</t>
  </si>
  <si>
    <t>3/4"x(18x2,5)</t>
  </si>
  <si>
    <t>R186FY094</t>
  </si>
  <si>
    <t>3/4"x(20x2,8)</t>
  </si>
  <si>
    <t>R186FY096</t>
  </si>
  <si>
    <t>3/4"x(20x2,0)</t>
  </si>
  <si>
    <t>R186FY103</t>
  </si>
  <si>
    <t>3/4"x(25x2,5)</t>
  </si>
  <si>
    <t>R186FY104</t>
  </si>
  <si>
    <t>3/4"x(25x2,3)</t>
  </si>
  <si>
    <t>R186FY105</t>
  </si>
  <si>
    <t>R186FY115</t>
  </si>
  <si>
    <t>1"x(26x3)</t>
  </si>
  <si>
    <t>R186FY125</t>
  </si>
  <si>
    <t>1" x(32x2,9)</t>
  </si>
  <si>
    <t>R186FY126</t>
  </si>
  <si>
    <t>R186MY003</t>
  </si>
  <si>
    <t>R186M</t>
  </si>
  <si>
    <t>3/8"x(12x2,0)</t>
  </si>
  <si>
    <t>R186MY007</t>
  </si>
  <si>
    <t>3/8"x(15x2,5)</t>
  </si>
  <si>
    <t>R186MY011</t>
  </si>
  <si>
    <t>3/8"x(16x2,2)</t>
  </si>
  <si>
    <t>R186MY013</t>
  </si>
  <si>
    <t>3/8"x(16x2,0)</t>
  </si>
  <si>
    <t>R186MY014</t>
  </si>
  <si>
    <t>3/8"x(16x1,5)</t>
  </si>
  <si>
    <t>R186MY033</t>
  </si>
  <si>
    <t>1/2"x(12x2,0)</t>
  </si>
  <si>
    <t>R186MY036</t>
  </si>
  <si>
    <t>1/2"x(12x1,1)</t>
  </si>
  <si>
    <t>R186MY039</t>
  </si>
  <si>
    <t>1/2" x(14x2,0)</t>
  </si>
  <si>
    <t>R186MY041</t>
  </si>
  <si>
    <t>R186MY046</t>
  </si>
  <si>
    <t>R186MY048</t>
  </si>
  <si>
    <t>R186MY051</t>
  </si>
  <si>
    <t>1/2"x(16x1,5)</t>
  </si>
  <si>
    <t>R186MY053</t>
  </si>
  <si>
    <t>R186MY055</t>
  </si>
  <si>
    <t>R186MY057</t>
  </si>
  <si>
    <t>R186MY060</t>
  </si>
  <si>
    <t>1/2"x(20x2,8)</t>
  </si>
  <si>
    <t>R186MY062</t>
  </si>
  <si>
    <t>R186MY080</t>
  </si>
  <si>
    <t>R186MY082</t>
  </si>
  <si>
    <t>3/4'MX(16X2)</t>
  </si>
  <si>
    <t>R186MY086</t>
  </si>
  <si>
    <t>R186MY089</t>
  </si>
  <si>
    <t>3/4"x(18x2,0)</t>
  </si>
  <si>
    <t>R186MY094</t>
  </si>
  <si>
    <t>3/4" x(20x2,8)</t>
  </si>
  <si>
    <t>R186MY096</t>
  </si>
  <si>
    <t>R186MY102</t>
  </si>
  <si>
    <t>3/4" x(25x3,5)</t>
  </si>
  <si>
    <t>R186MY103</t>
  </si>
  <si>
    <t>R186MY104</t>
  </si>
  <si>
    <t>R186MY105</t>
  </si>
  <si>
    <t>R186MY115</t>
  </si>
  <si>
    <t>R186MY126</t>
  </si>
  <si>
    <t>R197CY001</t>
  </si>
  <si>
    <t>R197C</t>
  </si>
  <si>
    <t>101 mm</t>
  </si>
  <si>
    <t>Prodlužovací díl k R586 - délková náhrada mixu</t>
  </si>
  <si>
    <t>R206AY013</t>
  </si>
  <si>
    <t>R206A</t>
  </si>
  <si>
    <t>Automatický vyvažovací ventil, bez měřících vsuvek</t>
  </si>
  <si>
    <t>R206AY014</t>
  </si>
  <si>
    <t>R206AY015</t>
  </si>
  <si>
    <t>R206AY016</t>
  </si>
  <si>
    <t>R206AY017</t>
  </si>
  <si>
    <t>R206AY018</t>
  </si>
  <si>
    <t>R206AY033</t>
  </si>
  <si>
    <t>R206AY034</t>
  </si>
  <si>
    <t>R206AY053</t>
  </si>
  <si>
    <t>R206AY054</t>
  </si>
  <si>
    <t>R206CY003</t>
  </si>
  <si>
    <t>R206CY004</t>
  </si>
  <si>
    <t>R206CY005</t>
  </si>
  <si>
    <t>R206CY006</t>
  </si>
  <si>
    <t>DN 32  25-60kPa</t>
  </si>
  <si>
    <t>R206CY007</t>
  </si>
  <si>
    <t>DN 40  25-60kPa</t>
  </si>
  <si>
    <t>R206CY008</t>
  </si>
  <si>
    <t>DN 50  25-60kPa</t>
  </si>
  <si>
    <t>R206CY203</t>
  </si>
  <si>
    <t>R206CY204</t>
  </si>
  <si>
    <t>R206CY205</t>
  </si>
  <si>
    <t>R206CY213</t>
  </si>
  <si>
    <t>R206CY214</t>
  </si>
  <si>
    <t>R206CY215</t>
  </si>
  <si>
    <t>R206NY004</t>
  </si>
  <si>
    <t>R206N</t>
  </si>
  <si>
    <t>Vyvažovací ventil</t>
  </si>
  <si>
    <t>R206NY005</t>
  </si>
  <si>
    <t>R248Y003</t>
  </si>
  <si>
    <t>R248Y004</t>
  </si>
  <si>
    <t>R251TX004</t>
  </si>
  <si>
    <t>R251T</t>
  </si>
  <si>
    <t>3/4''</t>
  </si>
  <si>
    <t>Kulový kohout, s otvorem M10 pro měřící sondu, PN 42, T 185 C, vrtulka</t>
  </si>
  <si>
    <t>R251TX005</t>
  </si>
  <si>
    <t>1''</t>
  </si>
  <si>
    <t>R251TY004</t>
  </si>
  <si>
    <t>R251TY005</t>
  </si>
  <si>
    <t>R251TY025</t>
  </si>
  <si>
    <t>1" - modrá vrtulka</t>
  </si>
  <si>
    <t>Kulový kohout, s otvorem M10 pro měřící sondu, PN 35, T 185 C, vrtulka</t>
  </si>
  <si>
    <t>R253X022</t>
  </si>
  <si>
    <t>R253X023</t>
  </si>
  <si>
    <t>R253X024</t>
  </si>
  <si>
    <t>R253X025</t>
  </si>
  <si>
    <t>R253X026</t>
  </si>
  <si>
    <t>R254LX021</t>
  </si>
  <si>
    <t>R254LX022</t>
  </si>
  <si>
    <t>R254LX023</t>
  </si>
  <si>
    <t>R254LX024</t>
  </si>
  <si>
    <t>R254LX025</t>
  </si>
  <si>
    <t>R254LX026</t>
  </si>
  <si>
    <t>R254LX027</t>
  </si>
  <si>
    <t>R254LX028</t>
  </si>
  <si>
    <t>R254X021</t>
  </si>
  <si>
    <t>R254X022</t>
  </si>
  <si>
    <t>R254X023</t>
  </si>
  <si>
    <t>R254X024</t>
  </si>
  <si>
    <t>R254X025</t>
  </si>
  <si>
    <t>R254X026</t>
  </si>
  <si>
    <t>R259CX003</t>
  </si>
  <si>
    <t>1/2" x 15</t>
  </si>
  <si>
    <t>R259CX005</t>
  </si>
  <si>
    <t>R259CX007</t>
  </si>
  <si>
    <t>R259CX009</t>
  </si>
  <si>
    <t>R259C</t>
  </si>
  <si>
    <t>1"1/4 x 35</t>
  </si>
  <si>
    <t xml:space="preserve">Kulový kohout se šroubením, přechod na měď </t>
  </si>
  <si>
    <t>R259CY003</t>
  </si>
  <si>
    <t>R259SY067</t>
  </si>
  <si>
    <t>R259DST</t>
  </si>
  <si>
    <t>Set 2 kulových kohoutů se šroubením k R553, vnitřní x vnější, s teploměrem, vrtulka</t>
  </si>
  <si>
    <t>R259TY005</t>
  </si>
  <si>
    <t>R259T</t>
  </si>
  <si>
    <t>3/4''x3/4''</t>
  </si>
  <si>
    <t>Kulový kohout se šroubením, vnitřní x vnější, s otvorem M10 pro měřící sondu, vrtulka</t>
  </si>
  <si>
    <t>R259TY006</t>
  </si>
  <si>
    <t>3/4''x1''</t>
  </si>
  <si>
    <t>R259TY007</t>
  </si>
  <si>
    <t>1''x1''</t>
  </si>
  <si>
    <t>R25X035</t>
  </si>
  <si>
    <t>R25X036</t>
  </si>
  <si>
    <t>R274Y013</t>
  </si>
  <si>
    <t>R274</t>
  </si>
  <si>
    <t>Šesticestný zónový ventil pro čtyřtrubkové topné systémy, nebo přepínání zdrojů topení/chlazení.</t>
  </si>
  <si>
    <t>R274Y014</t>
  </si>
  <si>
    <t>R274Y015</t>
  </si>
  <si>
    <t>R274Y023</t>
  </si>
  <si>
    <t>1" - 1/2"</t>
  </si>
  <si>
    <t>R274Y024</t>
  </si>
  <si>
    <t>1" - 3/4"</t>
  </si>
  <si>
    <t>R274Y025</t>
  </si>
  <si>
    <t>1" - 1"</t>
  </si>
  <si>
    <t>R279Y024</t>
  </si>
  <si>
    <t>Třícestný zónový ventil s regulací obtoku, pro motory K270, K272, bez regulačního šroubení</t>
  </si>
  <si>
    <t>R27X035</t>
  </si>
  <si>
    <t>Radiátorový ventil přímý pro adaptér R178, R179</t>
  </si>
  <si>
    <t>R27X036</t>
  </si>
  <si>
    <t>R289SX024</t>
  </si>
  <si>
    <t>R289S</t>
  </si>
  <si>
    <t>Kulový kohout s plynulou regulací, se šroubením a vypouštěním</t>
  </si>
  <si>
    <t>R298Y001</t>
  </si>
  <si>
    <t>R298Y002</t>
  </si>
  <si>
    <t>R298Y011</t>
  </si>
  <si>
    <t>Třícestný směšovač pro R557M</t>
  </si>
  <si>
    <t>R29X035</t>
  </si>
  <si>
    <t>Rad. šroubení regulační, rohové, pro adaptér</t>
  </si>
  <si>
    <t>R29X036</t>
  </si>
  <si>
    <t>R317CY001</t>
  </si>
  <si>
    <t>R317C</t>
  </si>
  <si>
    <t>Víčko pro instalační krabici R317M s 2 ks zátky</t>
  </si>
  <si>
    <t>R317MX003</t>
  </si>
  <si>
    <t>R318X001</t>
  </si>
  <si>
    <t>R318</t>
  </si>
  <si>
    <t>Připojovací kolínko s převlečnou maticí</t>
  </si>
  <si>
    <t>R31X035</t>
  </si>
  <si>
    <t>Rad. šroubení regulační, přímé, pro adaptér</t>
  </si>
  <si>
    <t>R31X036</t>
  </si>
  <si>
    <t>R320X001</t>
  </si>
  <si>
    <t>R320</t>
  </si>
  <si>
    <t>1"-L.80mm</t>
  </si>
  <si>
    <t>Kompletační sada pro článkové rad. tělesa -vytvoří těleso typu VK</t>
  </si>
  <si>
    <t>R320X002</t>
  </si>
  <si>
    <t>1"-L.100mm</t>
  </si>
  <si>
    <t>R356BX041</t>
  </si>
  <si>
    <t>Dvoucest.term.ven. s nátrubkem, bez adaptérů, jednobodové spodní připoj.</t>
  </si>
  <si>
    <t>R356BX042</t>
  </si>
  <si>
    <t>R357BX042</t>
  </si>
  <si>
    <t>R358BX042</t>
  </si>
  <si>
    <t>R401PX032</t>
  </si>
  <si>
    <t>R401PX033</t>
  </si>
  <si>
    <t>R401PX034</t>
  </si>
  <si>
    <t>R402PX032</t>
  </si>
  <si>
    <t>Termostatický ventil, dvouregulační, přímý s víčkem</t>
  </si>
  <si>
    <t>R402PX033</t>
  </si>
  <si>
    <t>R402PX034</t>
  </si>
  <si>
    <t>R402PX133</t>
  </si>
  <si>
    <t>R415PX042</t>
  </si>
  <si>
    <t>R435X033</t>
  </si>
  <si>
    <t>1/2"x1/2"</t>
  </si>
  <si>
    <t>R435X042</t>
  </si>
  <si>
    <t>R436IX043</t>
  </si>
  <si>
    <t>R436X052</t>
  </si>
  <si>
    <t>R436X053</t>
  </si>
  <si>
    <t>R438IX043</t>
  </si>
  <si>
    <t>R438X052</t>
  </si>
  <si>
    <t>R438X053</t>
  </si>
  <si>
    <t>R438X062</t>
  </si>
  <si>
    <t>R450X002</t>
  </si>
  <si>
    <t>Ruční hlava, nové provedení</t>
  </si>
  <si>
    <t>R452HX101</t>
  </si>
  <si>
    <t>R452X101</t>
  </si>
  <si>
    <t>R454AY001</t>
  </si>
  <si>
    <t>R454A</t>
  </si>
  <si>
    <t>Speciální šroub pro objímky R455A, R455B</t>
  </si>
  <si>
    <t>R454CY001</t>
  </si>
  <si>
    <t>R454C</t>
  </si>
  <si>
    <t>Zesílený kroužek proti zcizení hlavy R452</t>
  </si>
  <si>
    <t>R454Y002</t>
  </si>
  <si>
    <t xml:space="preserve">Objímka pro term. hlavu R452, R456, R470 </t>
  </si>
  <si>
    <t>R456X101</t>
  </si>
  <si>
    <t>R456</t>
  </si>
  <si>
    <t>R460HX001</t>
  </si>
  <si>
    <t>R463X010</t>
  </si>
  <si>
    <t>M.10</t>
  </si>
  <si>
    <t>R468CX001</t>
  </si>
  <si>
    <t>R468C</t>
  </si>
  <si>
    <t>R46CEY001</t>
  </si>
  <si>
    <t>R46CE</t>
  </si>
  <si>
    <t>1/2''</t>
  </si>
  <si>
    <t xml:space="preserve">Termostatická dvouregulační vent. vložka  pro radiátory VK, </t>
  </si>
  <si>
    <t>R46CFY001</t>
  </si>
  <si>
    <t>R46CF</t>
  </si>
  <si>
    <t>R46CIY001</t>
  </si>
  <si>
    <t>R46CI</t>
  </si>
  <si>
    <t>R46HEY001</t>
  </si>
  <si>
    <t>R46HE</t>
  </si>
  <si>
    <t>R46HFY001</t>
  </si>
  <si>
    <t>R46HF</t>
  </si>
  <si>
    <t>R46HIY001</t>
  </si>
  <si>
    <t>R46HI</t>
  </si>
  <si>
    <t>R473MX021</t>
  </si>
  <si>
    <t>R473MX022</t>
  </si>
  <si>
    <t>R473VX021</t>
  </si>
  <si>
    <t>R473VX121</t>
  </si>
  <si>
    <t>R473X121</t>
  </si>
  <si>
    <t>R473X122</t>
  </si>
  <si>
    <t>R478MX021</t>
  </si>
  <si>
    <t>R478MX022</t>
  </si>
  <si>
    <t>R478VX021</t>
  </si>
  <si>
    <t>R478VX121</t>
  </si>
  <si>
    <t>R478X121</t>
  </si>
  <si>
    <t>R478X122</t>
  </si>
  <si>
    <t>R483Y003</t>
  </si>
  <si>
    <t>R500Y001</t>
  </si>
  <si>
    <t>R500Y002</t>
  </si>
  <si>
    <t>R500Y003</t>
  </si>
  <si>
    <t>R500Y004</t>
  </si>
  <si>
    <t>R501Y101CZ</t>
  </si>
  <si>
    <t>R501P</t>
  </si>
  <si>
    <t>A1</t>
  </si>
  <si>
    <t>Skříň rozdělovače, na  zeď, 580X660X140</t>
  </si>
  <si>
    <t>R501Y102CZ</t>
  </si>
  <si>
    <t>B1</t>
  </si>
  <si>
    <t>Skříň rozdělovače, na  zeď, 780X660X140</t>
  </si>
  <si>
    <t>R501Y103CZ</t>
  </si>
  <si>
    <t>C1</t>
  </si>
  <si>
    <t>Skříň rozdělovače, na  zeď, 930X660X140</t>
  </si>
  <si>
    <t>R502Y001</t>
  </si>
  <si>
    <t>R502</t>
  </si>
  <si>
    <t>Skříň rozdělovače, do zdi s podstavcem, výška a hloubka nastavitelná, 420x630÷740x110÷130</t>
  </si>
  <si>
    <t>R502Y002</t>
  </si>
  <si>
    <t>Skříň rozdělovače, do zdi s podstavcem, výška a hloubka nastavitelná, 620x630÷740x110÷130</t>
  </si>
  <si>
    <t>R502Y003</t>
  </si>
  <si>
    <t>Skříň rozdělovače, do zdi s podstavcem, výška a hloubka nastavitelná, 820x630÷740x110÷130</t>
  </si>
  <si>
    <t>R502Y004</t>
  </si>
  <si>
    <t>Skříň rozdělovače, do zdi s podstavcem, výška a hloubka nastavitelná, 1020x630÷740x110÷130</t>
  </si>
  <si>
    <t>R503AY001</t>
  </si>
  <si>
    <t>R503A</t>
  </si>
  <si>
    <t>Držák trubek pro instalační krabici R508M</t>
  </si>
  <si>
    <t>R504Y001</t>
  </si>
  <si>
    <t>R504</t>
  </si>
  <si>
    <t>Mon. držák pro krabici R508</t>
  </si>
  <si>
    <t>R509Y101</t>
  </si>
  <si>
    <t>R509</t>
  </si>
  <si>
    <t>Rámeček a dvířka pro skříň R500, 400x460</t>
  </si>
  <si>
    <t>R509Y102</t>
  </si>
  <si>
    <t>Rámeček a dvířka pro skříň R500, 600x460</t>
  </si>
  <si>
    <t>R509Y103</t>
  </si>
  <si>
    <t>Rámeček a dvířka pro skříň R500, 800x460</t>
  </si>
  <si>
    <t>R509Y104</t>
  </si>
  <si>
    <t>Rámeček a dvířka pro skříň R500, 1000x460</t>
  </si>
  <si>
    <t>R510Y001</t>
  </si>
  <si>
    <t>R510</t>
  </si>
  <si>
    <t>Podstavec pro skříň R500, výška 200 mm</t>
  </si>
  <si>
    <t>R510Y002</t>
  </si>
  <si>
    <t>R510Y003</t>
  </si>
  <si>
    <t>R510Y004</t>
  </si>
  <si>
    <t>R518KY001</t>
  </si>
  <si>
    <t>R518K</t>
  </si>
  <si>
    <t>Instalační krabice</t>
  </si>
  <si>
    <t>R518Y001</t>
  </si>
  <si>
    <t>R518</t>
  </si>
  <si>
    <t>komplet</t>
  </si>
  <si>
    <t>Inst. krabice pro regulaci podl. vyt. včetně ventilu a term.hlavy</t>
  </si>
  <si>
    <t>R521Y001</t>
  </si>
  <si>
    <t>R521</t>
  </si>
  <si>
    <t>xR432C</t>
  </si>
  <si>
    <t>Popisné kolečko pro R432C</t>
  </si>
  <si>
    <t>R522Y001</t>
  </si>
  <si>
    <t>R522</t>
  </si>
  <si>
    <t>Samolepící etikety pro rozdělovače</t>
  </si>
  <si>
    <t>R523Y001</t>
  </si>
  <si>
    <t>R523</t>
  </si>
  <si>
    <t>R523Y002</t>
  </si>
  <si>
    <t>R523-1</t>
  </si>
  <si>
    <t>R585M</t>
  </si>
  <si>
    <t>Samolepící etikety pro rozdělovače R585M</t>
  </si>
  <si>
    <t>R530X003</t>
  </si>
  <si>
    <t>R530</t>
  </si>
  <si>
    <t>Připojovací T-kus pro teploměr R540 na R551</t>
  </si>
  <si>
    <t>R549PY003</t>
  </si>
  <si>
    <t>R549P</t>
  </si>
  <si>
    <t>R549PY004</t>
  </si>
  <si>
    <t>R549PY007</t>
  </si>
  <si>
    <t>R549Y003</t>
  </si>
  <si>
    <t>R549</t>
  </si>
  <si>
    <t>D.30</t>
  </si>
  <si>
    <t>Ochranné koleno pro rozvody trubek PE-X</t>
  </si>
  <si>
    <t>R551Y122</t>
  </si>
  <si>
    <t xml:space="preserve">3/4" x3/8"/2  </t>
  </si>
  <si>
    <t>R553EY002</t>
  </si>
  <si>
    <t>R553E</t>
  </si>
  <si>
    <t>Sestava: rozdělovač-sběrač, s regulačními armaturami, bez adaptérů</t>
  </si>
  <si>
    <t>R553EY003</t>
  </si>
  <si>
    <t>R553EY004</t>
  </si>
  <si>
    <t>R553EY005</t>
  </si>
  <si>
    <t>R553EY006</t>
  </si>
  <si>
    <t>R553EY007</t>
  </si>
  <si>
    <t>R553EY008</t>
  </si>
  <si>
    <t>R553EY009</t>
  </si>
  <si>
    <t>R553EY010</t>
  </si>
  <si>
    <t>R553EY011</t>
  </si>
  <si>
    <t>R553EY012</t>
  </si>
  <si>
    <t>R553FY002</t>
  </si>
  <si>
    <t>R553F</t>
  </si>
  <si>
    <t>Sestava rozdělovač+sběrač, s reg. šroubeními a ventily, průtokoměry 0,5÷5 l/min</t>
  </si>
  <si>
    <t>R553FY003</t>
  </si>
  <si>
    <t>R553FY004</t>
  </si>
  <si>
    <t>R553FY005</t>
  </si>
  <si>
    <t>R553FY006</t>
  </si>
  <si>
    <t>R553FY007</t>
  </si>
  <si>
    <t>R553FY008</t>
  </si>
  <si>
    <t>R553FY009</t>
  </si>
  <si>
    <t>R553FY010</t>
  </si>
  <si>
    <t>R553FY011</t>
  </si>
  <si>
    <t>R553FY012</t>
  </si>
  <si>
    <t>R553FY042</t>
  </si>
  <si>
    <t>R553FE</t>
  </si>
  <si>
    <t>R553FY043</t>
  </si>
  <si>
    <t>R553FY044</t>
  </si>
  <si>
    <t>R553FY045</t>
  </si>
  <si>
    <t>R553FY046</t>
  </si>
  <si>
    <t>R553FY047</t>
  </si>
  <si>
    <t>R553FY048</t>
  </si>
  <si>
    <t>R553FY049</t>
  </si>
  <si>
    <t>R553FY050</t>
  </si>
  <si>
    <t>R553FY051</t>
  </si>
  <si>
    <t>R553FY052</t>
  </si>
  <si>
    <t>R553FY102</t>
  </si>
  <si>
    <t>Sestava rozdělovač+sběrač, s reg. šroubeními a ventily, průtokoměry 0,4÷2,6 l/min</t>
  </si>
  <si>
    <t>R553FY103</t>
  </si>
  <si>
    <t>R553FY104</t>
  </si>
  <si>
    <t>R553FY105</t>
  </si>
  <si>
    <t>R553FY106</t>
  </si>
  <si>
    <t>R553FY107</t>
  </si>
  <si>
    <t>R553FY108</t>
  </si>
  <si>
    <t>R553FY109</t>
  </si>
  <si>
    <t>R553FY110</t>
  </si>
  <si>
    <t>R553FY111</t>
  </si>
  <si>
    <t>R553FY112</t>
  </si>
  <si>
    <t>R553Y002</t>
  </si>
  <si>
    <t>R553D</t>
  </si>
  <si>
    <t>R553Y003</t>
  </si>
  <si>
    <t>R553Y004</t>
  </si>
  <si>
    <t>R553Y005</t>
  </si>
  <si>
    <t>R553Y006</t>
  </si>
  <si>
    <t>R553Y007</t>
  </si>
  <si>
    <t>R553Y008</t>
  </si>
  <si>
    <t>R553Y009</t>
  </si>
  <si>
    <t>R553Y010</t>
  </si>
  <si>
    <t>R553Y011</t>
  </si>
  <si>
    <t>R553Y012</t>
  </si>
  <si>
    <t>R553Y022</t>
  </si>
  <si>
    <t>R553Y023</t>
  </si>
  <si>
    <t>R553Y024</t>
  </si>
  <si>
    <t>R553Y025</t>
  </si>
  <si>
    <t>R553Y026</t>
  </si>
  <si>
    <t>R553Y027</t>
  </si>
  <si>
    <t>R553Y028</t>
  </si>
  <si>
    <t>R553Y029</t>
  </si>
  <si>
    <t>R553Y030</t>
  </si>
  <si>
    <t>R553Y031</t>
  </si>
  <si>
    <t>R553Y032</t>
  </si>
  <si>
    <t>R557FMSAY102</t>
  </si>
  <si>
    <t>R557FMSA-1</t>
  </si>
  <si>
    <t>Směšovací rozdělovač s průtokoměry pro podlahové vytápění do nízkoteplotních systémů,  včetně skříně do zdi. Pro elektronické čerpadlo.</t>
  </si>
  <si>
    <t>R557FMSAY103</t>
  </si>
  <si>
    <t>R557FMSAY104</t>
  </si>
  <si>
    <t>R557FMSAY105</t>
  </si>
  <si>
    <t>R557FMSAY106</t>
  </si>
  <si>
    <t>R557FMSAY107</t>
  </si>
  <si>
    <t>R557FMSAY108</t>
  </si>
  <si>
    <t>R557FMSAY109</t>
  </si>
  <si>
    <t>R557FMSAY110</t>
  </si>
  <si>
    <t>R557FMSAY111</t>
  </si>
  <si>
    <t>R557FMSAY112</t>
  </si>
  <si>
    <t>R557FMSAY52</t>
  </si>
  <si>
    <t>R557FMSA-W</t>
  </si>
  <si>
    <t>Směšovací rozdělovač s průtokoměry pro podlahové vytápění do nízkoteplotních systémů,  včetně skříně do zdi</t>
  </si>
  <si>
    <t>R557FMSAY53</t>
  </si>
  <si>
    <t>R557FMSAY54</t>
  </si>
  <si>
    <t>R557FMSAY55</t>
  </si>
  <si>
    <t>R557FMSAY56</t>
  </si>
  <si>
    <t>R557FMSAY57</t>
  </si>
  <si>
    <t>R557FMSAY58</t>
  </si>
  <si>
    <t>R557FMSAY59</t>
  </si>
  <si>
    <t>R557FMSAY60</t>
  </si>
  <si>
    <t>R557FMSAY61</t>
  </si>
  <si>
    <t>R557FMSAY62</t>
  </si>
  <si>
    <t>R557FMSAY72</t>
  </si>
  <si>
    <t>R557FMSA-G</t>
  </si>
  <si>
    <t>R557FMSAY73</t>
  </si>
  <si>
    <t>R557FMSAY74</t>
  </si>
  <si>
    <t>R557FMSAY75</t>
  </si>
  <si>
    <t>R557FMSAY76</t>
  </si>
  <si>
    <t>R557FMSAY77</t>
  </si>
  <si>
    <t>R557FMSAY78</t>
  </si>
  <si>
    <t>R557FMSAY79</t>
  </si>
  <si>
    <t>R557FMSAY80</t>
  </si>
  <si>
    <t>R557FMSAY81</t>
  </si>
  <si>
    <t>R557FMSAY82</t>
  </si>
  <si>
    <t>R557FMSY02</t>
  </si>
  <si>
    <t>R557FMSY03</t>
  </si>
  <si>
    <t>R557FMSY04</t>
  </si>
  <si>
    <t>R557FMSY05</t>
  </si>
  <si>
    <t>R557FMSY06</t>
  </si>
  <si>
    <t>R557FMSY07</t>
  </si>
  <si>
    <t>R557FMSY08</t>
  </si>
  <si>
    <t>R557FMSY09</t>
  </si>
  <si>
    <t>R557FSAYG02</t>
  </si>
  <si>
    <t>R557FSA-G</t>
  </si>
  <si>
    <t xml:space="preserve">Směšovací rozdělovač s průtokoměry pro podl. vytápění s vysokoteplotnímy zdroji, termostatická regulace, s R401TG a R14TG, s čerpadlem, se skříní do zdi, bez adaptérů, </t>
  </si>
  <si>
    <t>R557FSAYG03</t>
  </si>
  <si>
    <t>R557FSAYG04</t>
  </si>
  <si>
    <t>R557FSAYG05</t>
  </si>
  <si>
    <t>R557FSAYG06</t>
  </si>
  <si>
    <t>R557FSAYG07</t>
  </si>
  <si>
    <t>R557FSAYG08</t>
  </si>
  <si>
    <t>R557FSAYG09</t>
  </si>
  <si>
    <t>R557FSAYG10</t>
  </si>
  <si>
    <t>R557FSAYG11</t>
  </si>
  <si>
    <t>R557FSAYG12</t>
  </si>
  <si>
    <t>R557FSAYW02</t>
  </si>
  <si>
    <t>R557FSA-W</t>
  </si>
  <si>
    <t>R557FSAYW03</t>
  </si>
  <si>
    <t>R557FSAYW04</t>
  </si>
  <si>
    <t>R557FSAYW05</t>
  </si>
  <si>
    <t>R557FSAYW06</t>
  </si>
  <si>
    <t>R557FSAYW07</t>
  </si>
  <si>
    <t>R557FSAYW08</t>
  </si>
  <si>
    <t>R557FSAYW09</t>
  </si>
  <si>
    <t>R557FSAYW10</t>
  </si>
  <si>
    <t>R557FSAYW11</t>
  </si>
  <si>
    <t>R557FSAYW12</t>
  </si>
  <si>
    <t>R557MSAY102</t>
  </si>
  <si>
    <t>R557MSA-1</t>
  </si>
  <si>
    <t>Směšovací rozdělovač pro podlahové vytápění do nízkoteplotních systémů,  včetně skříně do zdi. Pro elektronické čerpadlo.</t>
  </si>
  <si>
    <t>R557MSAY103</t>
  </si>
  <si>
    <t>R557MSAY104</t>
  </si>
  <si>
    <t>R557MSAY105</t>
  </si>
  <si>
    <t>R557MSAY106</t>
  </si>
  <si>
    <t>R557MSAY107</t>
  </si>
  <si>
    <t>R557MSAY108</t>
  </si>
  <si>
    <t>R557MSAY109</t>
  </si>
  <si>
    <t>R557MSAY110</t>
  </si>
  <si>
    <t>R557MSAY111</t>
  </si>
  <si>
    <t>R557MSAY112</t>
  </si>
  <si>
    <t>R557MSAY52</t>
  </si>
  <si>
    <t>R557MSA-W</t>
  </si>
  <si>
    <t>Směšovací rozdělovač pro podlahové vytápění do nízkoteplotních systémů,  včetně skříně do zdi</t>
  </si>
  <si>
    <t>R557MSAY53</t>
  </si>
  <si>
    <t>R557MSAY54</t>
  </si>
  <si>
    <t>R557MSAY55</t>
  </si>
  <si>
    <t>R557MSAY56</t>
  </si>
  <si>
    <t>R557MSAY57</t>
  </si>
  <si>
    <t>R557MSAY58</t>
  </si>
  <si>
    <t>R557MSAY59</t>
  </si>
  <si>
    <t>R557MSAY60</t>
  </si>
  <si>
    <t>R557MSAY61</t>
  </si>
  <si>
    <t>R557MSAY62</t>
  </si>
  <si>
    <t>R557MSAY72</t>
  </si>
  <si>
    <t>R557MSA-G</t>
  </si>
  <si>
    <t>R557MSAY73</t>
  </si>
  <si>
    <t>R557MSAY74</t>
  </si>
  <si>
    <t>R557MSAY75</t>
  </si>
  <si>
    <t>R557MSAY76</t>
  </si>
  <si>
    <t>R557MSAY77</t>
  </si>
  <si>
    <t>R557MSAY78</t>
  </si>
  <si>
    <t>R557MSAY79</t>
  </si>
  <si>
    <t>R557MSAY80</t>
  </si>
  <si>
    <t>R557MSAY81</t>
  </si>
  <si>
    <t>R557MSAY82</t>
  </si>
  <si>
    <t>R557RY075</t>
  </si>
  <si>
    <t>R557R</t>
  </si>
  <si>
    <t>850x605x110</t>
  </si>
  <si>
    <t>Skříň pro rozdělovač R557R-2, do 7 vývodů (2 + 5), nebo R557 do 7 vývodů</t>
  </si>
  <si>
    <t>R557RY076</t>
  </si>
  <si>
    <t>1000x605x110</t>
  </si>
  <si>
    <t>Skříň pro rozdělovač R557R-2, do 11 vývodů (3 + 8), nebo R557 do 12 vývodů</t>
  </si>
  <si>
    <t>R557RY077</t>
  </si>
  <si>
    <t>1200x605x110</t>
  </si>
  <si>
    <t>Skříň pro rozdělovač R557R-2, od 12 vývodů (3 + 9)</t>
  </si>
  <si>
    <t>R557SAYG02</t>
  </si>
  <si>
    <t>R557SA-G</t>
  </si>
  <si>
    <t xml:space="preserve">Směšovací rozdělovač pro podl. vytápění s vysokoteplotnímy zdroji, termostatická regulace, s R401TG a R14TG, s čerpadlem, se skříní do zdi, bez adaptérů, </t>
  </si>
  <si>
    <t>R557SAYG03</t>
  </si>
  <si>
    <t>R557SAYG04</t>
  </si>
  <si>
    <t>R557SAYG05</t>
  </si>
  <si>
    <t>R557SAYG06</t>
  </si>
  <si>
    <t>R557SAYG07</t>
  </si>
  <si>
    <t>R557SAYG08</t>
  </si>
  <si>
    <t>R557SAYG09</t>
  </si>
  <si>
    <t>R557SAYG10</t>
  </si>
  <si>
    <t>R557SAYG11</t>
  </si>
  <si>
    <t>R557SAYG12</t>
  </si>
  <si>
    <t>R557SAYW02</t>
  </si>
  <si>
    <t>R557SA-W</t>
  </si>
  <si>
    <t>R557SAYW03</t>
  </si>
  <si>
    <t>R557SAYW04</t>
  </si>
  <si>
    <t>R557SAYW05</t>
  </si>
  <si>
    <t>R557SAYW06</t>
  </si>
  <si>
    <t>R557SAYW07</t>
  </si>
  <si>
    <t>R557SAYW08</t>
  </si>
  <si>
    <t>R557SAYW09</t>
  </si>
  <si>
    <t>R557SAYW10</t>
  </si>
  <si>
    <t>R557SAYW11</t>
  </si>
  <si>
    <t>R557SAYW12</t>
  </si>
  <si>
    <t>R557Y051</t>
  </si>
  <si>
    <t>R557I</t>
  </si>
  <si>
    <t>850X605X150mm</t>
  </si>
  <si>
    <t>Skříň pro R557  2 až 7 vývodů</t>
  </si>
  <si>
    <t>R557Y052</t>
  </si>
  <si>
    <t>1000X605X150mm</t>
  </si>
  <si>
    <t>Skříň pro R557  8 až 12 vývodů</t>
  </si>
  <si>
    <t>R559AY004</t>
  </si>
  <si>
    <t>R559A</t>
  </si>
  <si>
    <t>Set rozděl. pro podlah. vytap. (elektronická reg. na pevnou teplotu) a radiátory, elktronické čer.</t>
  </si>
  <si>
    <t>R559AY005</t>
  </si>
  <si>
    <t>R559AY006</t>
  </si>
  <si>
    <t>R559AY007</t>
  </si>
  <si>
    <t>R559AY008</t>
  </si>
  <si>
    <t>R559AY009</t>
  </si>
  <si>
    <t>R559AY010</t>
  </si>
  <si>
    <t>R559AY011</t>
  </si>
  <si>
    <t>R559AY012</t>
  </si>
  <si>
    <t>R559BY004</t>
  </si>
  <si>
    <t>R559B</t>
  </si>
  <si>
    <t>Set rozdělovačů pro podlahové vytápění (ekvitermní regulace) a radiátory, elktronické čer.</t>
  </si>
  <si>
    <t>R559BY005</t>
  </si>
  <si>
    <t>R559BY006</t>
  </si>
  <si>
    <t>R559BY007</t>
  </si>
  <si>
    <t>R559BY008</t>
  </si>
  <si>
    <t>R559BY009</t>
  </si>
  <si>
    <t>R559BY010</t>
  </si>
  <si>
    <t>R559BY011</t>
  </si>
  <si>
    <t>R559BY012</t>
  </si>
  <si>
    <t>R559Y001</t>
  </si>
  <si>
    <t>R559I</t>
  </si>
  <si>
    <t>910x800x150÷180</t>
  </si>
  <si>
    <t>Skříň pro R559 /4 /5 /6 /7 /8</t>
  </si>
  <si>
    <t>R559Y002</t>
  </si>
  <si>
    <t>1210x800x150÷180</t>
  </si>
  <si>
    <t xml:space="preserve">Skříň pro R559 /9 /10 /11 /12 </t>
  </si>
  <si>
    <t>R561Y002</t>
  </si>
  <si>
    <t>R562RY012</t>
  </si>
  <si>
    <t>1/2"M x12</t>
  </si>
  <si>
    <t>R563RY012</t>
  </si>
  <si>
    <t>1/2Fx12</t>
  </si>
  <si>
    <t>R563Y102</t>
  </si>
  <si>
    <t>R563Y135</t>
  </si>
  <si>
    <t>R568Y102</t>
  </si>
  <si>
    <t>R568Y103</t>
  </si>
  <si>
    <t>R568Y104</t>
  </si>
  <si>
    <t>R568Y105</t>
  </si>
  <si>
    <t>R568Y112</t>
  </si>
  <si>
    <t>R568Y113</t>
  </si>
  <si>
    <t>R568Y114</t>
  </si>
  <si>
    <t>R568Y135</t>
  </si>
  <si>
    <t>1" 1/4x35</t>
  </si>
  <si>
    <t>R569Y102</t>
  </si>
  <si>
    <t>R569Y135</t>
  </si>
  <si>
    <t>R570Y014</t>
  </si>
  <si>
    <t>R570</t>
  </si>
  <si>
    <t>1/2"Mx15x15</t>
  </si>
  <si>
    <t>R571RY023</t>
  </si>
  <si>
    <t>3/4"Fx22x22</t>
  </si>
  <si>
    <t>R572RX003</t>
  </si>
  <si>
    <t>R573DY001</t>
  </si>
  <si>
    <t>R573D</t>
  </si>
  <si>
    <t>1/2""F.x12</t>
  </si>
  <si>
    <t>Kompletní nástěnka pro sanitu, zkracovatelný nátrubek</t>
  </si>
  <si>
    <t>R573DY002</t>
  </si>
  <si>
    <t>R573DY003</t>
  </si>
  <si>
    <t>1/2"F.x18</t>
  </si>
  <si>
    <t>R573RY002</t>
  </si>
  <si>
    <t>R573R</t>
  </si>
  <si>
    <t>1/2''x16</t>
  </si>
  <si>
    <t>Kompletní nástěnka pro sanitu, bez nátrubku</t>
  </si>
  <si>
    <t>R577DY001</t>
  </si>
  <si>
    <t>R577D</t>
  </si>
  <si>
    <t>Montážní zátka pro R573D</t>
  </si>
  <si>
    <t>R577Y001</t>
  </si>
  <si>
    <t>R577</t>
  </si>
  <si>
    <t>Montážní zátka s držadlem pro R573R</t>
  </si>
  <si>
    <t>R578AY001</t>
  </si>
  <si>
    <t>R578A</t>
  </si>
  <si>
    <t>150mm</t>
  </si>
  <si>
    <t>Konzole pro R573R-R574</t>
  </si>
  <si>
    <t>R578BY001</t>
  </si>
  <si>
    <t>R578B</t>
  </si>
  <si>
    <t>Konzole pro R573R</t>
  </si>
  <si>
    <t>R578CY001</t>
  </si>
  <si>
    <t>R578C</t>
  </si>
  <si>
    <t>pro R573D</t>
  </si>
  <si>
    <t>Konzole pro R573D, nastavitelná</t>
  </si>
  <si>
    <t>R578EY001</t>
  </si>
  <si>
    <t>R578E</t>
  </si>
  <si>
    <t>R578FY001</t>
  </si>
  <si>
    <t>R578F</t>
  </si>
  <si>
    <t>Konzole pro R573D, jednoduchá</t>
  </si>
  <si>
    <t>R578ZY001</t>
  </si>
  <si>
    <t>R578Z</t>
  </si>
  <si>
    <t>k R543,R573</t>
  </si>
  <si>
    <t>Konzole (šablona) pro R543R, R573D</t>
  </si>
  <si>
    <t>R579Y001</t>
  </si>
  <si>
    <t>R579</t>
  </si>
  <si>
    <t>tyč 3m</t>
  </si>
  <si>
    <t>Montážní šablona pro R573D a R544</t>
  </si>
  <si>
    <t>R580IY004</t>
  </si>
  <si>
    <t>R580I</t>
  </si>
  <si>
    <t>3/4"x16x3/4"</t>
  </si>
  <si>
    <t>T-kus s vnitřními závity a vývodem pro adaptér</t>
  </si>
  <si>
    <t>R580IY005</t>
  </si>
  <si>
    <t>1"x16x1"</t>
  </si>
  <si>
    <t>R580MY005</t>
  </si>
  <si>
    <t>DN25x16</t>
  </si>
  <si>
    <t>R580TY007</t>
  </si>
  <si>
    <t>1"1/4x18 DN32</t>
  </si>
  <si>
    <t>R582GY004</t>
  </si>
  <si>
    <t>R582G</t>
  </si>
  <si>
    <t>1"1/4x32x2,9/4</t>
  </si>
  <si>
    <t>Rozdělovač pro geotermální systémy - sada</t>
  </si>
  <si>
    <t>R582GY006</t>
  </si>
  <si>
    <t>1"1/4x32x2,9 /6</t>
  </si>
  <si>
    <t>R586AY021</t>
  </si>
  <si>
    <t>R586A2</t>
  </si>
  <si>
    <t>1"1/4  -180mm</t>
  </si>
  <si>
    <t>Kotlová sestava zdvojená bez čerpadel</t>
  </si>
  <si>
    <t>R586AY022</t>
  </si>
  <si>
    <t>R586AY051</t>
  </si>
  <si>
    <t>R586AC</t>
  </si>
  <si>
    <t>1" - 50°C</t>
  </si>
  <si>
    <t>Automatická plnící jednotka - pro ochranu kotlů před nízkoteplotní korozí</t>
  </si>
  <si>
    <t>R586AY052</t>
  </si>
  <si>
    <t>R586AY053</t>
  </si>
  <si>
    <t>R586AY054</t>
  </si>
  <si>
    <t>1" - 65°C</t>
  </si>
  <si>
    <t>R586AY151</t>
  </si>
  <si>
    <t>Automatická plnící jednotka - pro ochranu kotlů před nízkoteplotní korozí, elektronické čerpadlo Wilo</t>
  </si>
  <si>
    <t>R586AY152</t>
  </si>
  <si>
    <t>R586AY153</t>
  </si>
  <si>
    <t>R586AY154</t>
  </si>
  <si>
    <t>R586BY011</t>
  </si>
  <si>
    <t>R586B1</t>
  </si>
  <si>
    <t>Kotlová sestava, čtyřcestný směšovač, bez čerpadla</t>
  </si>
  <si>
    <t>max. 35kW</t>
  </si>
  <si>
    <t>R586BY012</t>
  </si>
  <si>
    <t>R586BY021</t>
  </si>
  <si>
    <t>R586B2</t>
  </si>
  <si>
    <t>Kotlová sestava, čtyřcestný směšovač, bez čerpadel, zdvojená</t>
  </si>
  <si>
    <t>max. 65 kW</t>
  </si>
  <si>
    <t>R586BY022</t>
  </si>
  <si>
    <t>R586CY021</t>
  </si>
  <si>
    <t>R586C</t>
  </si>
  <si>
    <t>Kotlová sestava zdvojená, 1x čtyřcestný směšovač, bez čerpadel</t>
  </si>
  <si>
    <t>R586CY022</t>
  </si>
  <si>
    <t>R586DY011</t>
  </si>
  <si>
    <t>R586D1</t>
  </si>
  <si>
    <t xml:space="preserve">Kotlová sestava, trojcestný směšovač, bez čerpadla </t>
  </si>
  <si>
    <t>R586DY012</t>
  </si>
  <si>
    <t>R586DY021</t>
  </si>
  <si>
    <t>R586D2</t>
  </si>
  <si>
    <t xml:space="preserve">Kotlová sestava, zdvojená,trojcestné směšovače, bez čerpadel, </t>
  </si>
  <si>
    <t>R586DY022</t>
  </si>
  <si>
    <t>R586EY021</t>
  </si>
  <si>
    <t>R586E</t>
  </si>
  <si>
    <t xml:space="preserve">Kotlová sestava, zdvojená,trojcestný směšovač, bez čerpadla, </t>
  </si>
  <si>
    <t>R586EY022</t>
  </si>
  <si>
    <t>R586FY021</t>
  </si>
  <si>
    <t>R586F</t>
  </si>
  <si>
    <t xml:space="preserve">Kotlová sestava, zdvojená,1 troj, 1 čtyřcestný směšovač, bez čerpadel </t>
  </si>
  <si>
    <t>R586FY022</t>
  </si>
  <si>
    <t>R586GY011</t>
  </si>
  <si>
    <t>R586G1</t>
  </si>
  <si>
    <t xml:space="preserve">Kotlová sestava, čtyřcestný směšovač, bez čerpadla </t>
  </si>
  <si>
    <t>R586GY012</t>
  </si>
  <si>
    <t>R586GY021</t>
  </si>
  <si>
    <t>R586G2</t>
  </si>
  <si>
    <t xml:space="preserve">Kotlová sestava, zdvojená,1 čtyřcestný směšovač, bez čerpadel </t>
  </si>
  <si>
    <t>R586GY022</t>
  </si>
  <si>
    <t>R586HY011</t>
  </si>
  <si>
    <t>R586H1</t>
  </si>
  <si>
    <t>R586HY012</t>
  </si>
  <si>
    <t>R586HY021</t>
  </si>
  <si>
    <t>R586H2</t>
  </si>
  <si>
    <t xml:space="preserve">Kotlová sestava, zdvojená, 1 trojcestný směšovač, bez čerpadla </t>
  </si>
  <si>
    <t>R586HY022</t>
  </si>
  <si>
    <t>R586IY011</t>
  </si>
  <si>
    <t>R586I</t>
  </si>
  <si>
    <t>Čtyřcestný rozdělovač pro kotlové sestavy R586R, včetně izolace a prodlužovacích šroubení</t>
  </si>
  <si>
    <t>R586KY001</t>
  </si>
  <si>
    <t>R586K</t>
  </si>
  <si>
    <t>Izolace pro kotlové sestavy (komplet)</t>
  </si>
  <si>
    <t>R586MY011</t>
  </si>
  <si>
    <t>R586M1</t>
  </si>
  <si>
    <t xml:space="preserve">Kotlová sestava, trojcestný směšovač R298, bez čerpadla </t>
  </si>
  <si>
    <t>R586PY004</t>
  </si>
  <si>
    <t>R586P</t>
  </si>
  <si>
    <t>1"- Kv 5</t>
  </si>
  <si>
    <t>Kotlová sestava pro dva okruhy, 2x elektronické čerpadlo, 1x třícestný mix s motorem, ekvitermní regulace pro směšovaný okruh, termohydraulický rozdělovač v izolaci, trafo 230/24V</t>
  </si>
  <si>
    <t>R586PY005</t>
  </si>
  <si>
    <t>1"- Kv 10</t>
  </si>
  <si>
    <t>R586PY006</t>
  </si>
  <si>
    <t>1"1/4 - Kv 16</t>
  </si>
  <si>
    <t>R586QY011</t>
  </si>
  <si>
    <t>R586Q1</t>
  </si>
  <si>
    <t>R586QY021</t>
  </si>
  <si>
    <t>R586Q2</t>
  </si>
  <si>
    <t xml:space="preserve">Kotlová sestava, zdvojená, 1 trojcestný směšovač R298, bez čerpadla </t>
  </si>
  <si>
    <t>R586RY001</t>
  </si>
  <si>
    <t>R586RY002</t>
  </si>
  <si>
    <t>R586RY003</t>
  </si>
  <si>
    <t>Universální kotlová sestava, 1x třícestný mix R298, 1x elektronické čerpadlo, včetně izolace</t>
  </si>
  <si>
    <t>R586RY004</t>
  </si>
  <si>
    <t>Universální kotlová sestava, regulace na pevnou teplotu, 1x elektronické čerpadlo, včetně izolace</t>
  </si>
  <si>
    <t>R586RY011</t>
  </si>
  <si>
    <t>1" - Kv = 25</t>
  </si>
  <si>
    <t>Universální kotlová sestava, bez směšování, včetně izolace, pro čerpadlo 130mm</t>
  </si>
  <si>
    <t>R586RY012</t>
  </si>
  <si>
    <t>1" - Kv = 9</t>
  </si>
  <si>
    <t>Universální kotlová sestava, 1x třícestný mix R296, včetně izolace, pro čerpadlo 130mm</t>
  </si>
  <si>
    <t>R586RY013</t>
  </si>
  <si>
    <t>1" - Kv = 5</t>
  </si>
  <si>
    <t>Universální kotlová sestava, 1x třícestný mix R298, včetně izolace,  pro čerpadlo 130mm</t>
  </si>
  <si>
    <t>R586RY014</t>
  </si>
  <si>
    <t>Universální kotlová sestava, regulace na pevnou teplotu, včetně izolace, pro čerpadlo 130mm</t>
  </si>
  <si>
    <t>R586SY011</t>
  </si>
  <si>
    <t>Čerpadlová skupina pro solární systémy, dvoucestná, s pojistným ventilem, s elektronickou regulací</t>
  </si>
  <si>
    <t>R586SY108</t>
  </si>
  <si>
    <t>9÷28 l/hod</t>
  </si>
  <si>
    <t>R588Y001</t>
  </si>
  <si>
    <t>R588</t>
  </si>
  <si>
    <t>Držák rozdělovačů  R551-R553 kompl. pro skříně R500, R501</t>
  </si>
  <si>
    <t>R593X004</t>
  </si>
  <si>
    <t>1"Mx1/2"F</t>
  </si>
  <si>
    <t>R593X005</t>
  </si>
  <si>
    <t>1"Mx3/4"F</t>
  </si>
  <si>
    <t>R593X008</t>
  </si>
  <si>
    <t>1"1/4Mx1"F</t>
  </si>
  <si>
    <t>R593Y007</t>
  </si>
  <si>
    <t>R594X002</t>
  </si>
  <si>
    <t>R596Y001</t>
  </si>
  <si>
    <t>R596</t>
  </si>
  <si>
    <t>Držák nástěnky R573D do slabých stěn</t>
  </si>
  <si>
    <t>R597Y001</t>
  </si>
  <si>
    <t>R597</t>
  </si>
  <si>
    <t>Držák nástěnky R573D do předstěnových konstrukcí</t>
  </si>
  <si>
    <t>R601Y002</t>
  </si>
  <si>
    <t>R601</t>
  </si>
  <si>
    <t>Kul.koh. vnitřní záv., PN10, Tmax 90°C, ovládací knoflík, chrom</t>
  </si>
  <si>
    <t>R601Y003</t>
  </si>
  <si>
    <t>R601Y004</t>
  </si>
  <si>
    <t>R601Y005</t>
  </si>
  <si>
    <t>R602Y002</t>
  </si>
  <si>
    <t>R602Y004</t>
  </si>
  <si>
    <t>R602Y005</t>
  </si>
  <si>
    <t>R603X103</t>
  </si>
  <si>
    <t>R603</t>
  </si>
  <si>
    <t>Kul.koh. 1x vnitř. z., 1x šroubení, PN10, T 90°C, ovl. knofl., nikl</t>
  </si>
  <si>
    <t>R603X104</t>
  </si>
  <si>
    <t>R604Y104</t>
  </si>
  <si>
    <t>R604</t>
  </si>
  <si>
    <t>Kul.koh. 1x vnitř.z., 1x šroubení, PN10, T 90°C</t>
  </si>
  <si>
    <t>R608DY113</t>
  </si>
  <si>
    <t>R608DY123</t>
  </si>
  <si>
    <t>1/2+P.G.</t>
  </si>
  <si>
    <t>Vyp. kul.koh., s hadicovou vývodkou, PN 10, T 90°C, páčka</t>
  </si>
  <si>
    <t>R608DY133</t>
  </si>
  <si>
    <t>1/2 + TAP.</t>
  </si>
  <si>
    <t>Vyp. kul.koh., se zátkou, PN 10, T 90°C, páčka</t>
  </si>
  <si>
    <t>R608Y032</t>
  </si>
  <si>
    <t>R609Y022</t>
  </si>
  <si>
    <t>R609Y024</t>
  </si>
  <si>
    <t>Vyp. kul.koh., vnitřní/vnější závit, PN10, T 90°C, se zátkou</t>
  </si>
  <si>
    <t>R610Y003</t>
  </si>
  <si>
    <t>R610</t>
  </si>
  <si>
    <t>1/2" MM</t>
  </si>
  <si>
    <t>Vypouštěcí kul.koh., vnější závity, PN10, T 90°C</t>
  </si>
  <si>
    <t>R611Y022</t>
  </si>
  <si>
    <t>Vypouštěcí kul.koh., vnitřní závity, PN10, T 90°C, se zátkou</t>
  </si>
  <si>
    <t>R611Y023</t>
  </si>
  <si>
    <t>R611Y024</t>
  </si>
  <si>
    <t>R613X003</t>
  </si>
  <si>
    <t>R613</t>
  </si>
  <si>
    <t>Rohový kulový kohout pro připojení sanitárních armatur</t>
  </si>
  <si>
    <t>R614X004</t>
  </si>
  <si>
    <t>R614</t>
  </si>
  <si>
    <t>Pračkový rohový kulový kohout.</t>
  </si>
  <si>
    <t>R620X004</t>
  </si>
  <si>
    <t>R621X004</t>
  </si>
  <si>
    <t>R62VY003</t>
  </si>
  <si>
    <t>R62V</t>
  </si>
  <si>
    <t>Tvarovaná tepelná isolace z PE pro R851V</t>
  </si>
  <si>
    <t>0-100°C</t>
  </si>
  <si>
    <t>R62VY004</t>
  </si>
  <si>
    <t>R62VY005</t>
  </si>
  <si>
    <t>R62VY006</t>
  </si>
  <si>
    <t>R64X001</t>
  </si>
  <si>
    <t>R64</t>
  </si>
  <si>
    <t>Vypouštěcí ventilek</t>
  </si>
  <si>
    <t>R64X002</t>
  </si>
  <si>
    <t>R64Y001</t>
  </si>
  <si>
    <t>R64Y002</t>
  </si>
  <si>
    <t>R64Y011</t>
  </si>
  <si>
    <t>R64T</t>
  </si>
  <si>
    <t>Vypouštěcí ventilek a zátka x R250DS</t>
  </si>
  <si>
    <t>R64Y012</t>
  </si>
  <si>
    <t>R64TG</t>
  </si>
  <si>
    <t>R68X000</t>
  </si>
  <si>
    <t>R68</t>
  </si>
  <si>
    <t xml:space="preserve">1/8" </t>
  </si>
  <si>
    <t>Odvzdušňovací ventil, ovládání šroubovákem, chrom, těsnění</t>
  </si>
  <si>
    <t>R68X002</t>
  </si>
  <si>
    <t xml:space="preserve">3/8" </t>
  </si>
  <si>
    <t>R6X036</t>
  </si>
  <si>
    <t>R701FY004</t>
  </si>
  <si>
    <t>R707EX003</t>
  </si>
  <si>
    <t>R707EX005</t>
  </si>
  <si>
    <t>R727EX001</t>
  </si>
  <si>
    <t>R727E</t>
  </si>
  <si>
    <t>Rad. šroubení rohové, pro pájení, regulační, chr.</t>
  </si>
  <si>
    <t>R727EX002</t>
  </si>
  <si>
    <t>3/8"x14</t>
  </si>
  <si>
    <t>R727EX003</t>
  </si>
  <si>
    <t>R727EX004</t>
  </si>
  <si>
    <t>R727EX005</t>
  </si>
  <si>
    <t>R730GX003</t>
  </si>
  <si>
    <t>R730G</t>
  </si>
  <si>
    <t>Kulový kohout na plyn, plnoprůtokový, vnitřní závity ISO7/1, (ČSN EN 331 ed.2, MOP 5, třída B), vysoká teplotní odolnost 650°C, páčka</t>
  </si>
  <si>
    <t>R730GX004</t>
  </si>
  <si>
    <t>Kulový kohout na plyn, plnoprůtokový, vnitřní závity ISO7/1, (ČSN EN 331 ed.2, MOP 5, třída B, GT 0,1), vysoká teplotní odolnost 650°C, páčka</t>
  </si>
  <si>
    <t>R730GX005</t>
  </si>
  <si>
    <t>R730GX006</t>
  </si>
  <si>
    <t>R730GX007</t>
  </si>
  <si>
    <t>R730GX008</t>
  </si>
  <si>
    <t>R730PGAX003</t>
  </si>
  <si>
    <t>R730PG</t>
  </si>
  <si>
    <t>Kulový kohout na plyn, plnoprůtokový, s převlečnou maticí, vnitřní závity ISO 228, (ČSN EN 331 ed.2, MOP 5, třída A),  vrtulka</t>
  </si>
  <si>
    <t>R730PGAX004</t>
  </si>
  <si>
    <t>R731GAX002</t>
  </si>
  <si>
    <t>R731GX003</t>
  </si>
  <si>
    <t>R731G</t>
  </si>
  <si>
    <t>Kulový kohout na plyn, plnoprůtokový, vnitřní závity ISO7/1, (ČSN EN 331 ed.2, MOP 5, třída B, GT 0,1), vysoká teplotní odolnost 650°C, vrtulka</t>
  </si>
  <si>
    <t>R731GX004</t>
  </si>
  <si>
    <t>R731GX005</t>
  </si>
  <si>
    <t>R731GX006</t>
  </si>
  <si>
    <t>R73GY001</t>
  </si>
  <si>
    <t>R73G</t>
  </si>
  <si>
    <t>ES.8</t>
  </si>
  <si>
    <t>Regulační klíč (ráčna) pro R317M a R319</t>
  </si>
  <si>
    <t>R73PY001</t>
  </si>
  <si>
    <t>Regulační klíček pro ventily R401P a R402P</t>
  </si>
  <si>
    <t>R73Y010</t>
  </si>
  <si>
    <t>R73</t>
  </si>
  <si>
    <t>ES.10</t>
  </si>
  <si>
    <t>Imbus klíč</t>
  </si>
  <si>
    <t>R73Y013</t>
  </si>
  <si>
    <t>ES.13</t>
  </si>
  <si>
    <t>R746X002</t>
  </si>
  <si>
    <t>R746</t>
  </si>
  <si>
    <t>Šnekový převod pro kulové uzávěry, chromovaný</t>
  </si>
  <si>
    <t>R746Y002</t>
  </si>
  <si>
    <t>Šnekový převod pro kulové uzávěry, mosaz</t>
  </si>
  <si>
    <t>R748Y002</t>
  </si>
  <si>
    <t>R748Y003</t>
  </si>
  <si>
    <t>R749Y002</t>
  </si>
  <si>
    <t>R749</t>
  </si>
  <si>
    <t xml:space="preserve">Prodloužení dříku kul.uz. </t>
  </si>
  <si>
    <t>R749Y003</t>
  </si>
  <si>
    <t>1"1/2 -2"</t>
  </si>
  <si>
    <t>R74AY002</t>
  </si>
  <si>
    <t>R74AY003</t>
  </si>
  <si>
    <t>R74AY004</t>
  </si>
  <si>
    <t>R74AY005</t>
  </si>
  <si>
    <t>R74AY006</t>
  </si>
  <si>
    <t>R74AY007</t>
  </si>
  <si>
    <t>R74AY008</t>
  </si>
  <si>
    <t>R752X005</t>
  </si>
  <si>
    <t>3/4"Fx1"F</t>
  </si>
  <si>
    <t>R780GX003</t>
  </si>
  <si>
    <t>R780G</t>
  </si>
  <si>
    <t>R780GX004</t>
  </si>
  <si>
    <t>R780GX005</t>
  </si>
  <si>
    <t>R780GX043</t>
  </si>
  <si>
    <t>Kul.koh.rohový pro plyn, vněj.závit R-EN10226, vnitř.závit RP-EN10226 (ČSN EN 331 ed.2, MOP 5, třída B, GT 0,1), teplotní odolnost 650°C</t>
  </si>
  <si>
    <t>R780GX044</t>
  </si>
  <si>
    <t>R780GX045</t>
  </si>
  <si>
    <t>R780LX003</t>
  </si>
  <si>
    <t>R780L</t>
  </si>
  <si>
    <t>1/2''  MF žlutý</t>
  </si>
  <si>
    <t>Kul.koh.rohový, PN42, T 185°C, vněj./vnitř. dle ISO 228,páčka,plnoprůt. (top.pl. PN4)</t>
  </si>
  <si>
    <t>R780LX004</t>
  </si>
  <si>
    <t>3/4" MF žlutý</t>
  </si>
  <si>
    <t>R780LX005</t>
  </si>
  <si>
    <t>1"  MF žlutý</t>
  </si>
  <si>
    <t>R780PGX034</t>
  </si>
  <si>
    <t>R780PG</t>
  </si>
  <si>
    <t>Kul.koh.rohový pro plyn, plnoprůtokový, s převlečnou maticí, (pod kotel), kapalné uhlovodíky PN12, EN 331-MOP5, B 0,1, T 650°C, půl vrtulka, závity ISO 228, niklovaný</t>
  </si>
  <si>
    <t>R780X003</t>
  </si>
  <si>
    <t>R780</t>
  </si>
  <si>
    <t>1/2" MF žlutý</t>
  </si>
  <si>
    <t>Kul.koh.rohový, PN42, T 185°C, vněj./vnitř. dle ISO 228, vrtulka,plnoprůt. (top.plyny PN4)</t>
  </si>
  <si>
    <t>R780X004</t>
  </si>
  <si>
    <t>R780X005</t>
  </si>
  <si>
    <t>Kul.koh.rohový, PN35, T 185°C, vněj./vnitř. dle ISO 228, vrtulka,plnoprůt. (top.plyny PN4)</t>
  </si>
  <si>
    <t>R780X043</t>
  </si>
  <si>
    <t>Kul.koh.rohový, PN35, T 185°C, vněj./vnitř. dle ISO 7, vrtulka,plnoprůt. (top.plyny PN4)</t>
  </si>
  <si>
    <t>R780X044</t>
  </si>
  <si>
    <t>R780X045</t>
  </si>
  <si>
    <t>R781GX003</t>
  </si>
  <si>
    <t>R781G</t>
  </si>
  <si>
    <t>R781GX004</t>
  </si>
  <si>
    <t>R781GX005</t>
  </si>
  <si>
    <t>R781GX043</t>
  </si>
  <si>
    <t>R781GX044</t>
  </si>
  <si>
    <t>R781GX045</t>
  </si>
  <si>
    <t>R781LX003</t>
  </si>
  <si>
    <t>R781L</t>
  </si>
  <si>
    <t>1/2 FM žlutý</t>
  </si>
  <si>
    <t>Kul.koh.rohový, PN42, T 185°C, vnit./vněj. dle ISO 228, páčka,plnoprůt. (top.plyny PN4)</t>
  </si>
  <si>
    <t>R781LX004</t>
  </si>
  <si>
    <t>3/4" FM žlutý</t>
  </si>
  <si>
    <t>R781LX005</t>
  </si>
  <si>
    <t>1"  FM žlutý</t>
  </si>
  <si>
    <t>R781X003</t>
  </si>
  <si>
    <t>R781</t>
  </si>
  <si>
    <t>Kul.koh.rohový, PN42, T 185°C, vnit./vněj. dle ISO 228, vrtulka,plnoprůt. (top.plyny PN4)</t>
  </si>
  <si>
    <t>R781X004</t>
  </si>
  <si>
    <t>R781X005</t>
  </si>
  <si>
    <t>R781X043</t>
  </si>
  <si>
    <t>Kul.koh.rohový, PN42, T 185°C, vnit./vněj. dle ISO7, vrtulka,plnoprůt. (top.plyny PN4)</t>
  </si>
  <si>
    <t>R781X044</t>
  </si>
  <si>
    <t>R781X045</t>
  </si>
  <si>
    <t>R782GX003</t>
  </si>
  <si>
    <t>R782G</t>
  </si>
  <si>
    <t>R782GX004</t>
  </si>
  <si>
    <t>R782GX005</t>
  </si>
  <si>
    <t>R782GX043</t>
  </si>
  <si>
    <t>Kul.koh.rohový pro plyn, vnější závity R-EN10226 (ČSN EN 331 ed.2, MOP 5, třída B, GT 0,1), teplotní odolnost 650°C</t>
  </si>
  <si>
    <t>R782GX044</t>
  </si>
  <si>
    <t>R782GX045</t>
  </si>
  <si>
    <t>R782LX003</t>
  </si>
  <si>
    <t>R782L</t>
  </si>
  <si>
    <t>Kul.koh.rohový, PN42, T 185°C, vněj./vněj. dle ISO 228, páčka,plnoprůt. (top.plyny PN4)</t>
  </si>
  <si>
    <t>R782LX004</t>
  </si>
  <si>
    <t>3/4" MM žlutý</t>
  </si>
  <si>
    <t>R782LX005</t>
  </si>
  <si>
    <t>1"  MM žlutý</t>
  </si>
  <si>
    <t>R782X003</t>
  </si>
  <si>
    <t>R782</t>
  </si>
  <si>
    <t>1/2" MM žlutý</t>
  </si>
  <si>
    <t>Kul.koh.rohový, PN42, T 185°C, vněj./vněj. dle ISO 228, vrtulka,plnoprůt. (top.plyny PN4)</t>
  </si>
  <si>
    <t>R782X004</t>
  </si>
  <si>
    <t>R782X005</t>
  </si>
  <si>
    <t>R782X043</t>
  </si>
  <si>
    <t>Kul.koh.rohový, PN42, T 185°C, vněj./vněj. dle ISO 7, vrtulka,plnoprůt. (top.plyny PN4)</t>
  </si>
  <si>
    <t>R782X044</t>
  </si>
  <si>
    <t>R782X045</t>
  </si>
  <si>
    <t>R783GX003</t>
  </si>
  <si>
    <t>R783G</t>
  </si>
  <si>
    <t>R783GX004</t>
  </si>
  <si>
    <t>R783GX005</t>
  </si>
  <si>
    <t>R783LX003</t>
  </si>
  <si>
    <t>R783L</t>
  </si>
  <si>
    <t>1/2" FF žlutý</t>
  </si>
  <si>
    <t>Kul.koh.rohový, PN42, T 185°C, vnit./vnit., páčka,plnoprůt. (top.plyny PN4)</t>
  </si>
  <si>
    <t>R783LX004</t>
  </si>
  <si>
    <t>3/4" FF žlutý</t>
  </si>
  <si>
    <t>R783LX005</t>
  </si>
  <si>
    <t>1"  FF žlutý</t>
  </si>
  <si>
    <t>Kul.koh.rohový, PN35, T 185°C, vnit./vnit., páčka,plnoprůt. (top.plyny PN4)</t>
  </si>
  <si>
    <t>R783X003</t>
  </si>
  <si>
    <t>R783</t>
  </si>
  <si>
    <t>Kul.koh.rohový, PN42, T 185°C, vnit./vnit., vrtulka,plnoprůt. (top.plyny PN4)</t>
  </si>
  <si>
    <t>R783X004</t>
  </si>
  <si>
    <t>R783X005</t>
  </si>
  <si>
    <t>Kul.koh.rohový, PN35, T 185°C, vnit./vnit., vrtulka,plnoprůt. (top.plyny PN4)</t>
  </si>
  <si>
    <t>R831Y001</t>
  </si>
  <si>
    <t>R831</t>
  </si>
  <si>
    <t>AN-98 nové</t>
  </si>
  <si>
    <t>Ochranná protikorozní kapalina pro nové top. systémy 1:100</t>
  </si>
  <si>
    <t>R831Y002</t>
  </si>
  <si>
    <t>AN-99 stávající</t>
  </si>
  <si>
    <t>Ochranná protikorozní kapalina pro staré top. systémy 1:100</t>
  </si>
  <si>
    <t>R851VY156</t>
  </si>
  <si>
    <t>R863Y500</t>
  </si>
  <si>
    <t>R863</t>
  </si>
  <si>
    <t>Tacker - nářadí pro montáž spon R983Y500 do plochých izolací</t>
  </si>
  <si>
    <t>R863Y600CZ</t>
  </si>
  <si>
    <t>R863-1</t>
  </si>
  <si>
    <t>Tacker - nářadí pro montáž spon R983Y6xxCZ do plochých izolací</t>
  </si>
  <si>
    <t>R872DY001</t>
  </si>
  <si>
    <t>R872D</t>
  </si>
  <si>
    <t>20mm x 2000mm</t>
  </si>
  <si>
    <t>Lišta R872D pro ukotvení dilatační pásky, ne u stěny</t>
  </si>
  <si>
    <t>R882ASY020</t>
  </si>
  <si>
    <t>R882AS</t>
  </si>
  <si>
    <t>H20</t>
  </si>
  <si>
    <t>Rovná izolace z EPS 150 s nakašírovanou PE fólií, rastr 50x50, šířka 1m, délka10m, pro zvýšené zatížení</t>
  </si>
  <si>
    <t>R882ASY030</t>
  </si>
  <si>
    <t>H30</t>
  </si>
  <si>
    <t>R882ASY040</t>
  </si>
  <si>
    <t>H40</t>
  </si>
  <si>
    <t>R882ASY050</t>
  </si>
  <si>
    <t>H50</t>
  </si>
  <si>
    <t>R882ASY130</t>
  </si>
  <si>
    <t>Rovná izolace z EPS 100 s nakašírovanou PE fólií, rastr 50x50, šířka 1m, délka10m, pro zvýšené zatížení</t>
  </si>
  <si>
    <t>R882AY002</t>
  </si>
  <si>
    <t>h30</t>
  </si>
  <si>
    <t>Rovná izolace z EPS s nakašírovanou PE fólií, rastr 50x50, šířka 1m, délka10m, pro zvýšené zatížení</t>
  </si>
  <si>
    <t>R882AY003</t>
  </si>
  <si>
    <t>h40</t>
  </si>
  <si>
    <t>R882TY630CZ</t>
  </si>
  <si>
    <t>R882T</t>
  </si>
  <si>
    <t>H30-2</t>
  </si>
  <si>
    <t>Rovná izolace z EPS-T-650 s nakašírovanou PP fólií se samolepícím bočním přesahem, rastr 50x50, šířka 1m, délka 10m, pro zatížení do 650kg/m2</t>
  </si>
  <si>
    <t>R883Y002</t>
  </si>
  <si>
    <t>R883</t>
  </si>
  <si>
    <t>1000x500 H25</t>
  </si>
  <si>
    <t>Systémová isolační deska pro suchý systém podlahového vytápění</t>
  </si>
  <si>
    <t>R88Y000</t>
  </si>
  <si>
    <t xml:space="preserve">1/8"  </t>
  </si>
  <si>
    <t>R918Y003</t>
  </si>
  <si>
    <t>R918</t>
  </si>
  <si>
    <t xml:space="preserve">D 15 </t>
  </si>
  <si>
    <t>Kulový kohout pro měkké pájení, milimetrová řada, PN 42, T185°C</t>
  </si>
  <si>
    <t>R918Y004</t>
  </si>
  <si>
    <t>D 22</t>
  </si>
  <si>
    <t>R918Y005</t>
  </si>
  <si>
    <t>D 28</t>
  </si>
  <si>
    <t>Kulový kohout pro měkké pájení, milimetrová řada, PN 35, T185°C</t>
  </si>
  <si>
    <t>R918Y006</t>
  </si>
  <si>
    <t>D 35</t>
  </si>
  <si>
    <t>R919SX004</t>
  </si>
  <si>
    <t>R919SX006</t>
  </si>
  <si>
    <t>R919SX008</t>
  </si>
  <si>
    <t>1" x1"1/4</t>
  </si>
  <si>
    <t>R91X003</t>
  </si>
  <si>
    <t>R91</t>
  </si>
  <si>
    <t>Odvzdušňovací radiátorový ventil, chrom</t>
  </si>
  <si>
    <t>R91Y003</t>
  </si>
  <si>
    <t>R93X003</t>
  </si>
  <si>
    <t>Redukce k R440, R437</t>
  </si>
  <si>
    <t>R93X006</t>
  </si>
  <si>
    <t>R93X007</t>
  </si>
  <si>
    <t>R93X013</t>
  </si>
  <si>
    <t xml:space="preserve">1"1/4x3/4" </t>
  </si>
  <si>
    <t>R93X014</t>
  </si>
  <si>
    <t>1"1/4x1</t>
  </si>
  <si>
    <t>R93Y013</t>
  </si>
  <si>
    <t>1"1/4x3/4"</t>
  </si>
  <si>
    <t>R951WX002</t>
  </si>
  <si>
    <t>R951X001</t>
  </si>
  <si>
    <t>Kul.kohout, PN42, T 185°C, plnoprůtokový, nikl, vrtulka, (EN 331, MOP 5)</t>
  </si>
  <si>
    <t>R951X002</t>
  </si>
  <si>
    <t>R951X003</t>
  </si>
  <si>
    <t>R951X004</t>
  </si>
  <si>
    <t>R951X005</t>
  </si>
  <si>
    <t>Kul.kohout, PN35, T 185°C, plnoprůtokový, nikl, vrtulka, (EN 331, MOP 5)</t>
  </si>
  <si>
    <t>R951X006</t>
  </si>
  <si>
    <t>R978</t>
  </si>
  <si>
    <t>16x2 AO</t>
  </si>
  <si>
    <t>17x2 AO</t>
  </si>
  <si>
    <t>R978Y234</t>
  </si>
  <si>
    <t>120m</t>
  </si>
  <si>
    <t>R979HY001</t>
  </si>
  <si>
    <t>R979H</t>
  </si>
  <si>
    <t>1400x200</t>
  </si>
  <si>
    <t xml:space="preserve">Přechodový pás pro oblast dveří nebo stěn na rovnou izolaci, pro desky R979. Fólie PS 0,6mm </t>
  </si>
  <si>
    <t>R979HY002</t>
  </si>
  <si>
    <t>1400x100</t>
  </si>
  <si>
    <t xml:space="preserve">Pás pro spojení sytémových desek R979. Fólie PS 0,6mm </t>
  </si>
  <si>
    <t>R979NY001</t>
  </si>
  <si>
    <t>T 50 H 19</t>
  </si>
  <si>
    <t>R979NY101</t>
  </si>
  <si>
    <t>R979SY001</t>
  </si>
  <si>
    <t>Tvarovaná samolepící deska (Spider) pro velmi nízkou konstrukci podlahového vytápění, (800x600) tl. 22mm</t>
  </si>
  <si>
    <t>R979Y030CZ</t>
  </si>
  <si>
    <t>Izolační deska pro podl.vytápění, s montážními výstupky, EPS150, zesílená fólie 0,6mm</t>
  </si>
  <si>
    <t>R979Y033</t>
  </si>
  <si>
    <t>T 50 H 32</t>
  </si>
  <si>
    <t>R979Y035</t>
  </si>
  <si>
    <t>T 50 H 50</t>
  </si>
  <si>
    <t>Izolační deska pro podl.vytápění, s montážními výstupky, zesílená folie</t>
  </si>
  <si>
    <t>R979Y050CZ</t>
  </si>
  <si>
    <t>Izolační deska pro podl.vytápění, s montážními výstupky, kročejový útlum, zesílená folie 0,9mm</t>
  </si>
  <si>
    <t>R982QY013</t>
  </si>
  <si>
    <t>Izolační deska pro podl.vytápění, s montážními výstupky (140X80cm) tl.37mm, 11,2m2 v krabici</t>
  </si>
  <si>
    <t>R982QY015</t>
  </si>
  <si>
    <t>T50 H50</t>
  </si>
  <si>
    <t>Izolační deska pro podl.vytápění, s montážními výstupky (140X80cm) tl.50mm, 7,84m2 v krabici</t>
  </si>
  <si>
    <t>R982QY016</t>
  </si>
  <si>
    <t>T50 H60</t>
  </si>
  <si>
    <t>Izolační deska pro podl.vytápění, s montážními výstupky (140X80cm) tl.60mm, 11,2m2 v krabici</t>
  </si>
  <si>
    <t>R982QY017</t>
  </si>
  <si>
    <t>T50 H75</t>
  </si>
  <si>
    <t>Izolační deska pro podl.vytápění, s montážními výstupky (140X80cm) tl.75mm, 8,96m2 v krabici</t>
  </si>
  <si>
    <t>R982SY001</t>
  </si>
  <si>
    <t>R982SY100</t>
  </si>
  <si>
    <t>R982</t>
  </si>
  <si>
    <t>T75 H50</t>
  </si>
  <si>
    <t>Deska bez fólie</t>
  </si>
  <si>
    <t>R982Y001</t>
  </si>
  <si>
    <t>T 75 H 60</t>
  </si>
  <si>
    <t>Izolační deska pro podl.vytápění, s montážními výstupky (123X78) tl.6cm</t>
  </si>
  <si>
    <t>R982Y002</t>
  </si>
  <si>
    <t>T 75 H 45</t>
  </si>
  <si>
    <t>Izolační deska pro podl.vytápění, s montážními výstupky (123X78) tl.4.5 cm</t>
  </si>
  <si>
    <t>R983Y001</t>
  </si>
  <si>
    <t>R983</t>
  </si>
  <si>
    <t>pro H60, H45 a H39</t>
  </si>
  <si>
    <t>Spona pro přichycení hadic k izolaci</t>
  </si>
  <si>
    <t>R983Y003</t>
  </si>
  <si>
    <t>pro H30 a H32</t>
  </si>
  <si>
    <t>R983Y500</t>
  </si>
  <si>
    <t>pro R863</t>
  </si>
  <si>
    <t xml:space="preserve">Spona pro přichycení hadic - do R863 </t>
  </si>
  <si>
    <t>R983Y631CZ</t>
  </si>
  <si>
    <t>R983-1</t>
  </si>
  <si>
    <t>modrá-30mm - 30ks</t>
  </si>
  <si>
    <t>Spona pro přichycení hadic k izolaci - min. tloušťka izolace 15 mm. Pro tacker R863-1.</t>
  </si>
  <si>
    <t>R983Y632CZ</t>
  </si>
  <si>
    <t>modrá-30mm - 180ks</t>
  </si>
  <si>
    <t>R983Y641CZ</t>
  </si>
  <si>
    <t>R983-2</t>
  </si>
  <si>
    <t>červená-40mm - 30ks</t>
  </si>
  <si>
    <t>Spona pro přichycení hadic k izolaci - min. tloušťka izolace 25 mm. Pro tacker R863-1.</t>
  </si>
  <si>
    <t>R983Y642CZ</t>
  </si>
  <si>
    <t>R983Y651CZ</t>
  </si>
  <si>
    <t>R983-3</t>
  </si>
  <si>
    <t>zelená-50 mm - 30ks</t>
  </si>
  <si>
    <t>Spona pro přichycení hadic k izolaci - min. tloušťka izolace 35 mm. Pro tacker R863-1.</t>
  </si>
  <si>
    <t>R983Y652CZ</t>
  </si>
  <si>
    <t>R984RY001</t>
  </si>
  <si>
    <t>1,02x50m</t>
  </si>
  <si>
    <t>Polyetylénová fólie s AL, 150g/m2</t>
  </si>
  <si>
    <t>Styro</t>
  </si>
  <si>
    <t>R984Y005</t>
  </si>
  <si>
    <t>1,35x100m</t>
  </si>
  <si>
    <t>Polyetylénová fólie</t>
  </si>
  <si>
    <t>R986BY041</t>
  </si>
  <si>
    <t>R986B</t>
  </si>
  <si>
    <t>20x1,9   modrá</t>
  </si>
  <si>
    <t>Trubka PB v modré ochranné hadici, pro topení i sanitu</t>
  </si>
  <si>
    <t>R986BY115</t>
  </si>
  <si>
    <t>R986BO</t>
  </si>
  <si>
    <t>15x2 A/O  modrá</t>
  </si>
  <si>
    <t>Trubka PB s kyslíkovou bariérou v modré ochranné hadici, pro topení i sanitu</t>
  </si>
  <si>
    <t>R986BY118</t>
  </si>
  <si>
    <t>16x2 A/O modrá</t>
  </si>
  <si>
    <t>75 m</t>
  </si>
  <si>
    <t>R986BY122</t>
  </si>
  <si>
    <t>22x2 A/O modrá</t>
  </si>
  <si>
    <t>R986NY115</t>
  </si>
  <si>
    <t>R986NO</t>
  </si>
  <si>
    <t>15x2 A/O černá</t>
  </si>
  <si>
    <t>Trubka PB s kyslíkovou bariérou v černé ochranné hadici, pro topení i sanitu</t>
  </si>
  <si>
    <t>R986NY122</t>
  </si>
  <si>
    <t>22x2 A/O černá</t>
  </si>
  <si>
    <t>R986RY041</t>
  </si>
  <si>
    <t>R986R</t>
  </si>
  <si>
    <t>20x1,9   červená</t>
  </si>
  <si>
    <t>R986RY115</t>
  </si>
  <si>
    <t>R986RO</t>
  </si>
  <si>
    <t>15x2 A/O červená</t>
  </si>
  <si>
    <t>Trubka PB s kyslíkovou bariérou v červené ochranné hadici, pro topení i sanitu</t>
  </si>
  <si>
    <t>R986RY118</t>
  </si>
  <si>
    <t>16x2 A/O červená</t>
  </si>
  <si>
    <t>R986RY122</t>
  </si>
  <si>
    <t>22x2 A/O červená</t>
  </si>
  <si>
    <t>R986SY100</t>
  </si>
  <si>
    <t>R986-1</t>
  </si>
  <si>
    <t>12x1,5</t>
  </si>
  <si>
    <t>Trubka PB s kyslíkovou bariérou pro topení</t>
  </si>
  <si>
    <t>R986SY120</t>
  </si>
  <si>
    <t xml:space="preserve">16x1,5 </t>
  </si>
  <si>
    <t>R986Y000</t>
  </si>
  <si>
    <t>R986</t>
  </si>
  <si>
    <t xml:space="preserve">12x1,1 </t>
  </si>
  <si>
    <t>Trubka PB pro sanitu</t>
  </si>
  <si>
    <t>120 m</t>
  </si>
  <si>
    <t>R986Y021</t>
  </si>
  <si>
    <t>R986Y022</t>
  </si>
  <si>
    <t>R986Y041</t>
  </si>
  <si>
    <t xml:space="preserve">20x1,9  </t>
  </si>
  <si>
    <t>R986Y044</t>
  </si>
  <si>
    <t xml:space="preserve">20x1,9 </t>
  </si>
  <si>
    <t>R986Y115</t>
  </si>
  <si>
    <t xml:space="preserve">15x2 difustop </t>
  </si>
  <si>
    <t>R986Y120</t>
  </si>
  <si>
    <t xml:space="preserve">20x2 difustop </t>
  </si>
  <si>
    <t>R986Y121</t>
  </si>
  <si>
    <t>R987Y001</t>
  </si>
  <si>
    <t>R987</t>
  </si>
  <si>
    <t>xR584A/E/H</t>
  </si>
  <si>
    <t>Ochranný kryt pro skříně R584A/E/H</t>
  </si>
  <si>
    <t>R987Y002</t>
  </si>
  <si>
    <t>xR584B/F/K</t>
  </si>
  <si>
    <t>Ochranný kryt pro skříně R584B/F/K</t>
  </si>
  <si>
    <t>R988Y001</t>
  </si>
  <si>
    <t>R988</t>
  </si>
  <si>
    <t>Podložka pod skříně R584A/E/H</t>
  </si>
  <si>
    <t>R988Y002</t>
  </si>
  <si>
    <t>Podložka pod skříně R584B/F/K</t>
  </si>
  <si>
    <t>R989Y001</t>
  </si>
  <si>
    <t>R989</t>
  </si>
  <si>
    <t>30-25 mm</t>
  </si>
  <si>
    <t>Zakončení ochranné hadice R995 18x2 pro nasunutí do nástěnek R542, R543</t>
  </si>
  <si>
    <t>R990Y001</t>
  </si>
  <si>
    <t>R990</t>
  </si>
  <si>
    <t>Nůžky na plastové trubky</t>
  </si>
  <si>
    <t>R993Y010</t>
  </si>
  <si>
    <t>R993</t>
  </si>
  <si>
    <t>16x1,8</t>
  </si>
  <si>
    <t>Trubka PEXb pro systém GX PN6, v modré ochranné hadici</t>
  </si>
  <si>
    <t>R993Y044</t>
  </si>
  <si>
    <t>20x1,9</t>
  </si>
  <si>
    <t>R994Y010</t>
  </si>
  <si>
    <t>R994</t>
  </si>
  <si>
    <t>Trubka PEXb pro systém GX PN6, v červené ochranné hadici</t>
  </si>
  <si>
    <t>R994Y044</t>
  </si>
  <si>
    <t>R995BY003</t>
  </si>
  <si>
    <t>R995B</t>
  </si>
  <si>
    <t>14x2 AO modrá</t>
  </si>
  <si>
    <t>Trubka PE-X v modré ochranné hadici, pro topení</t>
  </si>
  <si>
    <t>R995BY004</t>
  </si>
  <si>
    <t>R995</t>
  </si>
  <si>
    <t>R995BY008</t>
  </si>
  <si>
    <t>20x2 difustop</t>
  </si>
  <si>
    <t>R995RY003</t>
  </si>
  <si>
    <t>R995R</t>
  </si>
  <si>
    <t>14x2 AO červená</t>
  </si>
  <si>
    <t>Trubka PE-X v červené ochranné hadici, pro topení</t>
  </si>
  <si>
    <t>R995RY004</t>
  </si>
  <si>
    <t>R995RY008</t>
  </si>
  <si>
    <t>R995Y008</t>
  </si>
  <si>
    <t>18x2   černá</t>
  </si>
  <si>
    <t>Trubka PE-X v černé ochranné hadici, pro topení</t>
  </si>
  <si>
    <t>R995Y011</t>
  </si>
  <si>
    <t>20x2   černá</t>
  </si>
  <si>
    <t>R996TY019</t>
  </si>
  <si>
    <t>R996TY020</t>
  </si>
  <si>
    <t>R996TY021</t>
  </si>
  <si>
    <t>R996TY022</t>
  </si>
  <si>
    <t>R996TY027</t>
  </si>
  <si>
    <t>R996TY048</t>
  </si>
  <si>
    <t>R996TY049</t>
  </si>
  <si>
    <t>R996TY050</t>
  </si>
  <si>
    <t>R996TY053</t>
  </si>
  <si>
    <t>R996TY064</t>
  </si>
  <si>
    <t>R996Y130</t>
  </si>
  <si>
    <t>R996</t>
  </si>
  <si>
    <t>16x2,2 A/O</t>
  </si>
  <si>
    <t>Trubka PEXb pro systém GX PN10</t>
  </si>
  <si>
    <t>R996Y131</t>
  </si>
  <si>
    <t>20x2,8 A/O</t>
  </si>
  <si>
    <t>R996Y132</t>
  </si>
  <si>
    <t>25x3,5 A/O</t>
  </si>
  <si>
    <t>R996Y134</t>
  </si>
  <si>
    <t>40x5,5 A/O  4m</t>
  </si>
  <si>
    <t>R996Y135</t>
  </si>
  <si>
    <t>32x4,4  4m A/O</t>
  </si>
  <si>
    <t>R996Y143</t>
  </si>
  <si>
    <t>Trubka PEXb pro systém GX PN6</t>
  </si>
  <si>
    <t>R996Y144</t>
  </si>
  <si>
    <t>R996Y146</t>
  </si>
  <si>
    <t>40x3,7  4m</t>
  </si>
  <si>
    <t>R996Y150</t>
  </si>
  <si>
    <t>R996Y151</t>
  </si>
  <si>
    <t>16x1,8  4m</t>
  </si>
  <si>
    <t>R996Y152</t>
  </si>
  <si>
    <t>20x1,9  4m</t>
  </si>
  <si>
    <t>R996Y153</t>
  </si>
  <si>
    <t>25x2,3  4m</t>
  </si>
  <si>
    <t>R996Y154</t>
  </si>
  <si>
    <t>32x2,9  4m</t>
  </si>
  <si>
    <t>R997Y004</t>
  </si>
  <si>
    <t>R997</t>
  </si>
  <si>
    <t>Montážní záslepka pro trubky R993 - R999</t>
  </si>
  <si>
    <t>R997Y005</t>
  </si>
  <si>
    <t>R997Y006</t>
  </si>
  <si>
    <t>R997Y007</t>
  </si>
  <si>
    <t>R999GY040</t>
  </si>
  <si>
    <t>R999GY050</t>
  </si>
  <si>
    <t>R999GY063</t>
  </si>
  <si>
    <t>R999Y172</t>
  </si>
  <si>
    <t>R999Y182</t>
  </si>
  <si>
    <t>R999Y212</t>
  </si>
  <si>
    <t>14x2</t>
  </si>
  <si>
    <t>R999Y273</t>
  </si>
  <si>
    <t>RC102X004</t>
  </si>
  <si>
    <t>RC102</t>
  </si>
  <si>
    <t xml:space="preserve">Spojka s adaptéry pro CU trubky, pro UH po doplnění RC900 </t>
  </si>
  <si>
    <t>RC102X007</t>
  </si>
  <si>
    <t>RC102X009</t>
  </si>
  <si>
    <t>20 x 20</t>
  </si>
  <si>
    <t>RC102X010</t>
  </si>
  <si>
    <t xml:space="preserve">22 x 22 </t>
  </si>
  <si>
    <t>RC107X014</t>
  </si>
  <si>
    <t>RC107</t>
  </si>
  <si>
    <t xml:space="preserve">1/2"x12 </t>
  </si>
  <si>
    <t>Přechod - vnější závit pro CU trubku, pro UH po doplnění RC900</t>
  </si>
  <si>
    <t>RC107X017</t>
  </si>
  <si>
    <t xml:space="preserve">1/2"x16 </t>
  </si>
  <si>
    <t>RC107X019</t>
  </si>
  <si>
    <t xml:space="preserve">1/2"x20 </t>
  </si>
  <si>
    <t>RC107X020</t>
  </si>
  <si>
    <t>1/2"x22</t>
  </si>
  <si>
    <t>RC107X046</t>
  </si>
  <si>
    <t xml:space="preserve">3/4"x22 </t>
  </si>
  <si>
    <t>RC109X014</t>
  </si>
  <si>
    <t>RC109</t>
  </si>
  <si>
    <t>Přechod - vnitřní závit pro CU trubku, pro UH po doplnění RC900</t>
  </si>
  <si>
    <t>RC109X017</t>
  </si>
  <si>
    <t>RC109X019</t>
  </si>
  <si>
    <t>1/2"x20</t>
  </si>
  <si>
    <t>RC109X046</t>
  </si>
  <si>
    <t>RC122X009</t>
  </si>
  <si>
    <t>20x20</t>
  </si>
  <si>
    <t>RC122X010</t>
  </si>
  <si>
    <t>RC127X014</t>
  </si>
  <si>
    <t>RC127</t>
  </si>
  <si>
    <t>RC127X017</t>
  </si>
  <si>
    <t>Kolínko - přechod, vnější záv. pro CU tr., pro UH po doplnění RC900</t>
  </si>
  <si>
    <t>RC127X019</t>
  </si>
  <si>
    <t>RC127X046</t>
  </si>
  <si>
    <t>RC129X014</t>
  </si>
  <si>
    <t>RC129</t>
  </si>
  <si>
    <t>Kolínko - přechod, vnitřní záv. pro CU tr., pro UH po doplnění RC900</t>
  </si>
  <si>
    <t>RC129X017</t>
  </si>
  <si>
    <t>RC129X019</t>
  </si>
  <si>
    <t>RC129X046</t>
  </si>
  <si>
    <t>RC139X014</t>
  </si>
  <si>
    <t>RC139</t>
  </si>
  <si>
    <t>Nástěnka - pro CU trubku, pro UH po doplnění RC900</t>
  </si>
  <si>
    <t>RC139X017</t>
  </si>
  <si>
    <t>RC139X019</t>
  </si>
  <si>
    <t>RC139X046</t>
  </si>
  <si>
    <t>RC150X004</t>
  </si>
  <si>
    <t>RC150</t>
  </si>
  <si>
    <t xml:space="preserve">12x12x12 </t>
  </si>
  <si>
    <t>T-kus s adaptéry pro CU, pro UH po doplnění RC900</t>
  </si>
  <si>
    <t>RC150X007</t>
  </si>
  <si>
    <t xml:space="preserve">16x16x16 </t>
  </si>
  <si>
    <t>RC150X009</t>
  </si>
  <si>
    <t xml:space="preserve">20x20x20 </t>
  </si>
  <si>
    <t>RC150X010</t>
  </si>
  <si>
    <t>RC151X032</t>
  </si>
  <si>
    <t>RC151</t>
  </si>
  <si>
    <t xml:space="preserve">16x12x12 </t>
  </si>
  <si>
    <t>T-kus redukovaný s adaptéry pro CU, pro UH po doplnění RC900</t>
  </si>
  <si>
    <t>RC151X033</t>
  </si>
  <si>
    <t xml:space="preserve">16x12x16 </t>
  </si>
  <si>
    <t>RC151X046</t>
  </si>
  <si>
    <t xml:space="preserve">18x12x12 </t>
  </si>
  <si>
    <t>RC151X047</t>
  </si>
  <si>
    <t xml:space="preserve">18x12x18 </t>
  </si>
  <si>
    <t>RC151X085</t>
  </si>
  <si>
    <t xml:space="preserve">22x16x16 </t>
  </si>
  <si>
    <t>RC151X087</t>
  </si>
  <si>
    <t xml:space="preserve">22x16x22 </t>
  </si>
  <si>
    <t>RC153X017</t>
  </si>
  <si>
    <t>RC153</t>
  </si>
  <si>
    <t>16x1/2"x16</t>
  </si>
  <si>
    <t>T-kus s vnějším závitem, adaptéry pro CU, pro UH po doplnění RC900</t>
  </si>
  <si>
    <t>RC153X019</t>
  </si>
  <si>
    <t>20x1/2"x20</t>
  </si>
  <si>
    <t>RC153X046</t>
  </si>
  <si>
    <t>22x3/4"x22</t>
  </si>
  <si>
    <t>RC154X017</t>
  </si>
  <si>
    <t>RC154</t>
  </si>
  <si>
    <t>T-kus s vnitřním závitem, adaptéry pro CU, pro UH po doplnění RC900</t>
  </si>
  <si>
    <t>RC154X019</t>
  </si>
  <si>
    <t>RC154X046</t>
  </si>
  <si>
    <t>RC179X003</t>
  </si>
  <si>
    <t>RC179</t>
  </si>
  <si>
    <t xml:space="preserve">12xRC12 </t>
  </si>
  <si>
    <t>Připojovací adaptér RC</t>
  </si>
  <si>
    <t>RC179X016</t>
  </si>
  <si>
    <t xml:space="preserve">16xRC16 </t>
  </si>
  <si>
    <t>RC179X026</t>
  </si>
  <si>
    <t xml:space="preserve">18xRC16 </t>
  </si>
  <si>
    <t>RC179X028</t>
  </si>
  <si>
    <t xml:space="preserve">18xRC20 </t>
  </si>
  <si>
    <t>RC211P001</t>
  </si>
  <si>
    <t>20,10,8</t>
  </si>
  <si>
    <t>RC29X020</t>
  </si>
  <si>
    <t>RC29</t>
  </si>
  <si>
    <t xml:space="preserve">3/8x12 </t>
  </si>
  <si>
    <t>Regulační šroubení s adaptérem pro CU, pro UH po doplnění RC900</t>
  </si>
  <si>
    <t>RC29X023</t>
  </si>
  <si>
    <t xml:space="preserve">3/8x16 </t>
  </si>
  <si>
    <t>RC29X030</t>
  </si>
  <si>
    <t xml:space="preserve">1/2x12 </t>
  </si>
  <si>
    <t>RC29X033</t>
  </si>
  <si>
    <t xml:space="preserve">1/2x16 </t>
  </si>
  <si>
    <t>RC431X020</t>
  </si>
  <si>
    <t>RC431</t>
  </si>
  <si>
    <t>Rad. ventil rohový s adapt., pro CU, pro UH po doplnění RC900</t>
  </si>
  <si>
    <t>RC431X023</t>
  </si>
  <si>
    <t>RC431X030</t>
  </si>
  <si>
    <t>RC431X033</t>
  </si>
  <si>
    <t>RC435X030</t>
  </si>
  <si>
    <t>RC435</t>
  </si>
  <si>
    <t>Term. vent. rohový, osa hlavy přímá, s ruční hlavou</t>
  </si>
  <si>
    <t>RC573Y004</t>
  </si>
  <si>
    <t>RC573D</t>
  </si>
  <si>
    <t>RC573Y006</t>
  </si>
  <si>
    <t>RC573Y007</t>
  </si>
  <si>
    <t>RC900Y012</t>
  </si>
  <si>
    <t>RC900</t>
  </si>
  <si>
    <t>12x1,1</t>
  </si>
  <si>
    <t>Vložka pro trubky z UH k adaptérům RC</t>
  </si>
  <si>
    <t>RC900Y015</t>
  </si>
  <si>
    <t>15x2</t>
  </si>
  <si>
    <t>RC900Y016</t>
  </si>
  <si>
    <t>RC900Y017</t>
  </si>
  <si>
    <t>RC900Y018</t>
  </si>
  <si>
    <t>16x2,2</t>
  </si>
  <si>
    <t>RC900Y019</t>
  </si>
  <si>
    <t>RC900Y020</t>
  </si>
  <si>
    <t>18x2,5</t>
  </si>
  <si>
    <t>RC900Y021</t>
  </si>
  <si>
    <t>RC900Y022</t>
  </si>
  <si>
    <t>15x2,5</t>
  </si>
  <si>
    <t>RC900Y050</t>
  </si>
  <si>
    <t>22x2</t>
  </si>
  <si>
    <t>RG01Y001</t>
  </si>
  <si>
    <t>PSV, PSO</t>
  </si>
  <si>
    <t>spojka nosných konstrukcí (nad 2 ks) - sudý počet kolektorů</t>
  </si>
  <si>
    <t>RGD01Y001</t>
  </si>
  <si>
    <t>PSV01</t>
  </si>
  <si>
    <t>rozšíření nosné konstrukce (nad 2 ks) - lichý počet kolektorů</t>
  </si>
  <si>
    <t>RGD02Y001</t>
  </si>
  <si>
    <t>PSV02</t>
  </si>
  <si>
    <t>RM179Y103</t>
  </si>
  <si>
    <t>1/2”x(16x2)(O15mm)</t>
  </si>
  <si>
    <t>RP102X012</t>
  </si>
  <si>
    <t>RP208TY18</t>
  </si>
  <si>
    <t>14 (18x2)</t>
  </si>
  <si>
    <t>RP208TY32</t>
  </si>
  <si>
    <t>26 (32x3)</t>
  </si>
  <si>
    <t>RP209Y001</t>
  </si>
  <si>
    <t>14x2÷20x2</t>
  </si>
  <si>
    <t>RP209Y002</t>
  </si>
  <si>
    <t>26x3÷32x3</t>
  </si>
  <si>
    <t>RP209Y003</t>
  </si>
  <si>
    <t>RP209Y032</t>
  </si>
  <si>
    <t>TH32 - 14117</t>
  </si>
  <si>
    <t>RP20X033</t>
  </si>
  <si>
    <t>RP20</t>
  </si>
  <si>
    <t>Lisovací šroubení</t>
  </si>
  <si>
    <t>RP20X077</t>
  </si>
  <si>
    <t>RP20X099</t>
  </si>
  <si>
    <t>T357BX011</t>
  </si>
  <si>
    <t>T358BX011</t>
  </si>
  <si>
    <t>T450CX002</t>
  </si>
  <si>
    <t>W983Y632CZ</t>
  </si>
  <si>
    <t>Spona pro přichycení hadic k izolaci - min. tloušťka izolace 15 mm. Pro tacker W863-1.</t>
  </si>
  <si>
    <t>AC-100LCD</t>
  </si>
  <si>
    <t>AC-100</t>
  </si>
  <si>
    <t>Dotykový LCD modul pro AC-116</t>
  </si>
  <si>
    <t>AC-116</t>
  </si>
  <si>
    <t>Řídící jednotka pro bezdrátové a bus periferie (TP-15xx, JA-1xx, TH-80).</t>
  </si>
  <si>
    <t>AC-82</t>
  </si>
  <si>
    <t>Přijímač bezdrát. termostatů TP-82N, TP-83N, 2 silová relé 230V 5A, napájení 230 V st.</t>
  </si>
  <si>
    <t>AC-83</t>
  </si>
  <si>
    <t>Přijímač bezdrát. termostatů TP-82N, TP-83N a relé pro ovládání oběhového čerpadla, 2 silová relé 230V 5A. Napájení 230 V st.</t>
  </si>
  <si>
    <t>AC-88</t>
  </si>
  <si>
    <t>Inteligentní bezdrátová zásuvka. Pro použití s termostaty TP-82N, TP-83N.</t>
  </si>
  <si>
    <t>AN-80</t>
  </si>
  <si>
    <t>AN</t>
  </si>
  <si>
    <t>Externí anténa k AC-116, GD-04T a GD-04R, samolepící.</t>
  </si>
  <si>
    <t>AN-81</t>
  </si>
  <si>
    <t>Externí anténa k AC-116, GD-04T a GD-04R, prutová.</t>
  </si>
  <si>
    <t>AN-868-2PIN</t>
  </si>
  <si>
    <t>AN-868</t>
  </si>
  <si>
    <t>Externí anténa 868 MHz k AC-116</t>
  </si>
  <si>
    <t>ARA-663</t>
  </si>
  <si>
    <t>ARA</t>
  </si>
  <si>
    <t>Servomotor směšovacího ventilu</t>
  </si>
  <si>
    <t>BAT-1V5-AA</t>
  </si>
  <si>
    <t>BAT-1V5</t>
  </si>
  <si>
    <t>Alkalická AA baterie, 1,5V. Pro TP-8x, TP-15x.</t>
  </si>
  <si>
    <t>BAT-1V5-AAA</t>
  </si>
  <si>
    <t xml:space="preserve">Alkalická AA A baterie, 1,5V. </t>
  </si>
  <si>
    <t>BAT-3V0-CR123A</t>
  </si>
  <si>
    <t>BAT-3V0-1</t>
  </si>
  <si>
    <t>CR123A 3V LiMnO2 baterie. Pro JA-83M a JA-83MB.</t>
  </si>
  <si>
    <t>BAT-3V0-CR2032</t>
  </si>
  <si>
    <t>BAT-3V0-2</t>
  </si>
  <si>
    <t>CR2032 3V Li-MnO2 baterie. Pro JA-151M a JA-151MB.</t>
  </si>
  <si>
    <t>BAT-3V0-CR2354</t>
  </si>
  <si>
    <t>CR2354 Li-MnO2 baterie. Pro JA-82M a JA-82MB.</t>
  </si>
  <si>
    <t>BAT-3V6-AA-LS</t>
  </si>
  <si>
    <t>BAT-3V6</t>
  </si>
  <si>
    <t>Lithiová baterie, 3,6V, pouzdro AA. Pro JA-81M.</t>
  </si>
  <si>
    <t>CM-2.1-6</t>
  </si>
  <si>
    <t>CM</t>
  </si>
  <si>
    <t>Servomotor vzduchové klapky</t>
  </si>
  <si>
    <t>CP-201A</t>
  </si>
  <si>
    <t>Modul izolovaného analogového vstupu pro řízení otáček čerpadla.</t>
  </si>
  <si>
    <t>CP-201G</t>
  </si>
  <si>
    <t>Spalinový termostat k CP-201M.</t>
  </si>
  <si>
    <t>CP-201K-130</t>
  </si>
  <si>
    <t>CP201K</t>
  </si>
  <si>
    <t>Tepelně izolační kryt čerpadla CP-201P-130</t>
  </si>
  <si>
    <t>CP-201K-180</t>
  </si>
  <si>
    <t>Tepelně izolační kryt čerpadla CP-201P-180</t>
  </si>
  <si>
    <t>CP-201M</t>
  </si>
  <si>
    <t>Řídící jednotka pro CP-201P</t>
  </si>
  <si>
    <t>CP-201P-130</t>
  </si>
  <si>
    <t>CP-201P</t>
  </si>
  <si>
    <t>Oběhové čerpadlo se synchronním motorem na 12V, rozteč 130 mm</t>
  </si>
  <si>
    <t>CP-201P-130 DN15</t>
  </si>
  <si>
    <t>Oběhové čerpadlo se synchronním motorem na 12V, rozteč 130 mm. Palcové (coulové) připojení.</t>
  </si>
  <si>
    <t>CP-201P-180</t>
  </si>
  <si>
    <t>Oběhové čerpadlo se synchronním motorem na 12V, rozteč 180 mm</t>
  </si>
  <si>
    <t>CP-201T</t>
  </si>
  <si>
    <t>Dva kusy teplotního senzoru k AC-116 a CP-201.</t>
  </si>
  <si>
    <t>CP-201T-NW</t>
  </si>
  <si>
    <t>Teplotní senzor k AC-116.</t>
  </si>
  <si>
    <t>CP-201U</t>
  </si>
  <si>
    <t>USB rozhraní pro CP-201M</t>
  </si>
  <si>
    <t>GPA-25-4-130</t>
  </si>
  <si>
    <t>GPA-25</t>
  </si>
  <si>
    <t>Oběhové čerpadlo splňující energetickou třídu A, napájení 230 V, rozteč 130 mm.</t>
  </si>
  <si>
    <t>GPA-25-4-180</t>
  </si>
  <si>
    <t>Oběhové čerpadlo splňující energetickou třídu A, napájení 230 V, rozteč 180 mm.</t>
  </si>
  <si>
    <t>GS-130</t>
  </si>
  <si>
    <t>GS130</t>
  </si>
  <si>
    <t>Detektor úniku plynu napáj. 230V s relé</t>
  </si>
  <si>
    <t>GS-133</t>
  </si>
  <si>
    <t>GS133</t>
  </si>
  <si>
    <t>Detektor úniku plynu napaj.12VDC s relé</t>
  </si>
  <si>
    <t>JA-111M</t>
  </si>
  <si>
    <t>JA-111</t>
  </si>
  <si>
    <t>Sběrnicový magnetický detektor otevření (mini).</t>
  </si>
  <si>
    <t>JA-151M</t>
  </si>
  <si>
    <t>JA-151</t>
  </si>
  <si>
    <t>Bezdrátový magnetický detektor mini, napájení lithiová baterie.</t>
  </si>
  <si>
    <t>JA-80G</t>
  </si>
  <si>
    <t>JA-80</t>
  </si>
  <si>
    <t>Bezdrátový detektor hořlavých plynů.</t>
  </si>
  <si>
    <t>JA-81M</t>
  </si>
  <si>
    <t>JA-81</t>
  </si>
  <si>
    <t>Univerzální vysílač pro připojení s LD-81</t>
  </si>
  <si>
    <t>JA-82M</t>
  </si>
  <si>
    <t>JA-82</t>
  </si>
  <si>
    <t>Bezdrátový okenní magnetický detektor, určen do okenního rámu.</t>
  </si>
  <si>
    <t>JA-82ST</t>
  </si>
  <si>
    <t>Bezdrátový kombinovaný detektor kouře a teploty</t>
  </si>
  <si>
    <t>JA-83M</t>
  </si>
  <si>
    <t>JA-83</t>
  </si>
  <si>
    <t>Bezdrátový magnetický detektor otevření.</t>
  </si>
  <si>
    <t>LD-12</t>
  </si>
  <si>
    <t>LD</t>
  </si>
  <si>
    <t>Záplavový detektor, napájení 12 V</t>
  </si>
  <si>
    <t>LD-81</t>
  </si>
  <si>
    <t>Záplavový detektor pro připojení s JA-81M</t>
  </si>
  <si>
    <t>R586JY001</t>
  </si>
  <si>
    <t>R586J</t>
  </si>
  <si>
    <t>1" - 25-40</t>
  </si>
  <si>
    <t>Čerpadlová sada se záložním zdrojem, 2 teplotní čidla, spalinové čidlo, dva kulové kohouty, jímka pro čidlo, teploměr, řídící jednotka. Záloha chodu až 24 hod.</t>
  </si>
  <si>
    <t>18Ah</t>
  </si>
  <si>
    <t>R586JY002</t>
  </si>
  <si>
    <t>Čerpadlová sada se záložním zdrojem, 2 teplotní čidla, spalinové čidlo, dva kulové kohouty, jímka pro čidlo, teploměr, řídící jednotka. Záloha chodu až 8 hod.</t>
  </si>
  <si>
    <t>7Ah</t>
  </si>
  <si>
    <t>R586JY003</t>
  </si>
  <si>
    <t>Čerpadlová sada se záložním zdrojem, 2 teplotní čidla, dva kulové kohouty, jímka pro čidlo, teploměr, řídící jednotka. Záloha chodu až 24 hod.</t>
  </si>
  <si>
    <t>R586JY004</t>
  </si>
  <si>
    <t>Čerpadlová sada se záložním zdrojem, 2 teplotní čidla,  dva kulové kohouty, jímka pro čidlo, teploměr, řídící jednotka. Záloha chodu až 8 hod.</t>
  </si>
  <si>
    <t>SA-105</t>
  </si>
  <si>
    <t>Minipiezosiréna 105dB</t>
  </si>
  <si>
    <t>SA214-18</t>
  </si>
  <si>
    <t>SA214</t>
  </si>
  <si>
    <t>12V/18Ah</t>
  </si>
  <si>
    <t>Zálohovací akumulátor k CP-201M, 12V/18Ah.</t>
  </si>
  <si>
    <t>SA214-18-PS</t>
  </si>
  <si>
    <t>Doporučený</t>
  </si>
  <si>
    <t>SA214-7</t>
  </si>
  <si>
    <t>12V/7Ah</t>
  </si>
  <si>
    <t>Zálohovací akumulátor k CP-201M, 12V/7Ah.</t>
  </si>
  <si>
    <t>SD-TESTER</t>
  </si>
  <si>
    <t>SD</t>
  </si>
  <si>
    <t>Testovací sprej k detektorům kouře.</t>
  </si>
  <si>
    <t>TH-80</t>
  </si>
  <si>
    <t>TH</t>
  </si>
  <si>
    <t>24V - NC</t>
  </si>
  <si>
    <t>Termoelektrická hlava</t>
  </si>
  <si>
    <t>TH-81</t>
  </si>
  <si>
    <t>24V - NO</t>
  </si>
  <si>
    <t>TP-110</t>
  </si>
  <si>
    <t>Sběrnicový termostat manuální pro AC-116</t>
  </si>
  <si>
    <t>TP-115</t>
  </si>
  <si>
    <t>Programovatelný sběrnicový termostat pro AC-116</t>
  </si>
  <si>
    <t>TP-150</t>
  </si>
  <si>
    <t>Bezdrátový termostat s displejem pro AC-116</t>
  </si>
  <si>
    <t>TP-155</t>
  </si>
  <si>
    <t>Programovatelný bezdrátový termostat pro AC-116</t>
  </si>
  <si>
    <t>TP-155IR</t>
  </si>
  <si>
    <t>Programovatelný bezdrátový termostat pro AC-116 s infračerveným měřením povrchové teploty podlahy</t>
  </si>
  <si>
    <t>TP-82N</t>
  </si>
  <si>
    <t>TP-82</t>
  </si>
  <si>
    <t>Bezdrátový termostat s displejem pro AC-82(3)</t>
  </si>
  <si>
    <t>TP-83N</t>
  </si>
  <si>
    <t>TP-83</t>
  </si>
  <si>
    <t>Programovatelný bezdrátový termostatpro AC-82(3)</t>
  </si>
  <si>
    <t>BC1Y060</t>
  </si>
  <si>
    <t>BC1</t>
  </si>
  <si>
    <t>600 l</t>
  </si>
  <si>
    <t>Akumulační nádrž s vnitřním zásobníkem TUV (smaltovaný - DIN4753), anodová sonda s testrem, 1 výměník, izolace PUR bez CFC a HCFC</t>
  </si>
  <si>
    <t>170 + 492 l</t>
  </si>
  <si>
    <t>BC1Y075</t>
  </si>
  <si>
    <t>750 l</t>
  </si>
  <si>
    <t>205 + 568 l</t>
  </si>
  <si>
    <t>BC1Y100</t>
  </si>
  <si>
    <t>1000 l</t>
  </si>
  <si>
    <t>220 + 635 l</t>
  </si>
  <si>
    <t>BC1Y150</t>
  </si>
  <si>
    <t>1500 l</t>
  </si>
  <si>
    <t>330 + 1119 l</t>
  </si>
  <si>
    <t>BC1Y200</t>
  </si>
  <si>
    <t>2000 l</t>
  </si>
  <si>
    <t>420 + 1634 l</t>
  </si>
  <si>
    <t>BPY030</t>
  </si>
  <si>
    <t>BP</t>
  </si>
  <si>
    <t>300 l</t>
  </si>
  <si>
    <t>Akumulační nádrž pro topné systémy, izolace PUR bez CFC a HCFC</t>
  </si>
  <si>
    <t>BPY050</t>
  </si>
  <si>
    <t>500 l</t>
  </si>
  <si>
    <t>BPY080</t>
  </si>
  <si>
    <t>800 l</t>
  </si>
  <si>
    <t>BPY100</t>
  </si>
  <si>
    <t>BPY150</t>
  </si>
  <si>
    <t>1500 1</t>
  </si>
  <si>
    <t>BPY200</t>
  </si>
  <si>
    <t>BS1Y015</t>
  </si>
  <si>
    <t>BS1</t>
  </si>
  <si>
    <t>150 l</t>
  </si>
  <si>
    <t>Nepřímotopný ohřívač TUV, smaltovaný - DIN4753, anodová sonda s testrem, 1 výměník, izolace PUR bez CFC a HCFC</t>
  </si>
  <si>
    <t>0,6 m2</t>
  </si>
  <si>
    <t>BS1Y020</t>
  </si>
  <si>
    <t>200 l</t>
  </si>
  <si>
    <t>0,8 m2</t>
  </si>
  <si>
    <t>BS1Y030</t>
  </si>
  <si>
    <t>1,05, m2</t>
  </si>
  <si>
    <t>BS1Y040</t>
  </si>
  <si>
    <t>400 l</t>
  </si>
  <si>
    <t>1,2 m2</t>
  </si>
  <si>
    <t>BS1Y050</t>
  </si>
  <si>
    <t>1,45 m2</t>
  </si>
  <si>
    <t>BS1Y080</t>
  </si>
  <si>
    <t>2,0 m2</t>
  </si>
  <si>
    <t>BS1Y100</t>
  </si>
  <si>
    <t>2,4 m2</t>
  </si>
  <si>
    <t>BS2Y020</t>
  </si>
  <si>
    <t>BS2</t>
  </si>
  <si>
    <t>Nepřímotopný ohřívač TUV, smaltovaný - DIN4753, anodová sonda s testrem, 2 výměníky, izolace PUR bez CFC a HCFC</t>
  </si>
  <si>
    <t>0,7 + 0,5 m2</t>
  </si>
  <si>
    <t>BS2Y030</t>
  </si>
  <si>
    <t>1,2 + 0,75 m2</t>
  </si>
  <si>
    <t>BS2Y040</t>
  </si>
  <si>
    <t>1,4 + 0,9 m2</t>
  </si>
  <si>
    <t>BS2Y050</t>
  </si>
  <si>
    <t>1,8 + 0,9 m2</t>
  </si>
  <si>
    <t>BS2Y080</t>
  </si>
  <si>
    <t>2,0 + 1,2 m2</t>
  </si>
  <si>
    <t>BS2Y100</t>
  </si>
  <si>
    <t>2,4 + 1,2 m2</t>
  </si>
  <si>
    <t>D004B5005</t>
  </si>
  <si>
    <t>XG10</t>
  </si>
  <si>
    <t>10 desek</t>
  </si>
  <si>
    <t xml:space="preserve">Deskový výměník tepla (voda/voda), nerezová ocel AISI 316, těsnění EPDM, </t>
  </si>
  <si>
    <t>D004B5010</t>
  </si>
  <si>
    <t>20 desek</t>
  </si>
  <si>
    <t>D004B5015</t>
  </si>
  <si>
    <t>30 desek</t>
  </si>
  <si>
    <t>D004B5020</t>
  </si>
  <si>
    <t>40 desek</t>
  </si>
  <si>
    <t>D004B5025</t>
  </si>
  <si>
    <t>50 desek</t>
  </si>
  <si>
    <t>D004B5030</t>
  </si>
  <si>
    <t>60 desek</t>
  </si>
  <si>
    <t>D004B5035</t>
  </si>
  <si>
    <t>70 desek</t>
  </si>
  <si>
    <t>D004B5115</t>
  </si>
  <si>
    <t>I-XG10</t>
  </si>
  <si>
    <t>10-30 desek</t>
  </si>
  <si>
    <t>Izolace pro výměník XG10</t>
  </si>
  <si>
    <t>D004B5130</t>
  </si>
  <si>
    <t>40-60 desek</t>
  </si>
  <si>
    <t>D004B5135</t>
  </si>
  <si>
    <t>F200Y001</t>
  </si>
  <si>
    <t>F200</t>
  </si>
  <si>
    <t>Akumulátorový lis pro výrobu hrdel na potrubí FS2, včetně kleštin</t>
  </si>
  <si>
    <t>F200Y011</t>
  </si>
  <si>
    <t>F200-1</t>
  </si>
  <si>
    <t>Ruční lis pro výrobu hrdel na potrubí FS2, bez kleštin</t>
  </si>
  <si>
    <t>F202Y002</t>
  </si>
  <si>
    <t>F202</t>
  </si>
  <si>
    <t>DN15</t>
  </si>
  <si>
    <t>Kleština pro F200-1</t>
  </si>
  <si>
    <t>F202Y003</t>
  </si>
  <si>
    <t>DN20-DN25</t>
  </si>
  <si>
    <t>Kleština pro F200-1 a F200</t>
  </si>
  <si>
    <t>FIB66Y001</t>
  </si>
  <si>
    <t>FIB66</t>
  </si>
  <si>
    <t>Krycí rám pro montáž do střechy pro první kolektor, včetně držáků a fitinek</t>
  </si>
  <si>
    <t>FIB68Y001</t>
  </si>
  <si>
    <t>FIB68</t>
  </si>
  <si>
    <t>FIB70Y001</t>
  </si>
  <si>
    <t>FIB70</t>
  </si>
  <si>
    <t>FIP67Y001</t>
  </si>
  <si>
    <t>FIP67</t>
  </si>
  <si>
    <t>Rozšiřující krycí rám pro montáž do střechy pro další kolektor</t>
  </si>
  <si>
    <t>FIP69Y001</t>
  </si>
  <si>
    <t>FIP69</t>
  </si>
  <si>
    <t>FIP71Y001</t>
  </si>
  <si>
    <t>FIP71</t>
  </si>
  <si>
    <t>FS2Y003</t>
  </si>
  <si>
    <t>FS2</t>
  </si>
  <si>
    <t>2 x DN15</t>
  </si>
  <si>
    <t>Nerez potrubí (0,3 mm) v pěnové EPDM izolaci (13mm) s UV ochranou, včetně kabelu 2x0,75</t>
  </si>
  <si>
    <t>25m</t>
  </si>
  <si>
    <t>FS2Y004</t>
  </si>
  <si>
    <t>50m</t>
  </si>
  <si>
    <t>FS2Y005</t>
  </si>
  <si>
    <t>2 x DN20</t>
  </si>
  <si>
    <t>FS2Y006</t>
  </si>
  <si>
    <t>FS2Y007</t>
  </si>
  <si>
    <t>2 x DN25</t>
  </si>
  <si>
    <t>GD-02-DIN</t>
  </si>
  <si>
    <t>Univerzální GSM komunikátor a ovladač</t>
  </si>
  <si>
    <t>GD-02T</t>
  </si>
  <si>
    <t>GD02T</t>
  </si>
  <si>
    <t xml:space="preserve">Snímač teploty pro GD-02-DIN </t>
  </si>
  <si>
    <t>GD-04</t>
  </si>
  <si>
    <t>Univerzální GSM ovladač určený k dálkovému ovládání topení pomocí SMS příkazů.Lze připojit k CP-201M a AC-116.</t>
  </si>
  <si>
    <t>GD-04A</t>
  </si>
  <si>
    <t>Zálohovací zdroj pro GD-04 a GD-04T na 12 - 24 hodin.</t>
  </si>
  <si>
    <t>GD-04K</t>
  </si>
  <si>
    <t>GD-04R</t>
  </si>
  <si>
    <t>Modul rádia pro GD-04.</t>
  </si>
  <si>
    <t>GD-04T</t>
  </si>
  <si>
    <t>Sestava GSM ovládače určená k dálkovému ovládání topení pomocí SMS příkazů. K jednotce lze přiřadit bezdrátové termostaty TP-8x.</t>
  </si>
  <si>
    <t>GE551Y028</t>
  </si>
  <si>
    <t>500 x 500 x 145</t>
  </si>
  <si>
    <t>Skříň pro sestavy pro měření spotřeby tepla, možnost připojení zezadu</t>
  </si>
  <si>
    <t>GE551Y029</t>
  </si>
  <si>
    <t>600 x 600 x 145</t>
  </si>
  <si>
    <t>GE551Y030</t>
  </si>
  <si>
    <t>600x1100x145÷175</t>
  </si>
  <si>
    <t>GX102Y003</t>
  </si>
  <si>
    <t>GX102</t>
  </si>
  <si>
    <t>Spojka</t>
  </si>
  <si>
    <t>GX102Y004</t>
  </si>
  <si>
    <t>GX102Y005</t>
  </si>
  <si>
    <t>25x25</t>
  </si>
  <si>
    <t>GX102Y006</t>
  </si>
  <si>
    <t>32x32</t>
  </si>
  <si>
    <t>GX102Y007</t>
  </si>
  <si>
    <t>40x40</t>
  </si>
  <si>
    <t>GX103Y004</t>
  </si>
  <si>
    <t>GX103</t>
  </si>
  <si>
    <t>20x16</t>
  </si>
  <si>
    <t>Spojka redukovaná</t>
  </si>
  <si>
    <t>GX103Y005</t>
  </si>
  <si>
    <t>25x16</t>
  </si>
  <si>
    <t>GX103Y006</t>
  </si>
  <si>
    <t>25x20</t>
  </si>
  <si>
    <t>GX103Y008</t>
  </si>
  <si>
    <t>32x20</t>
  </si>
  <si>
    <t>GX103Y009</t>
  </si>
  <si>
    <t>32x25</t>
  </si>
  <si>
    <t>GX103Y010</t>
  </si>
  <si>
    <t>40x25</t>
  </si>
  <si>
    <t>GX103Y011</t>
  </si>
  <si>
    <t>40x32</t>
  </si>
  <si>
    <t>GX107Y033</t>
  </si>
  <si>
    <t>GX107</t>
  </si>
  <si>
    <t xml:space="preserve">Přechod - vnější závit/PEX </t>
  </si>
  <si>
    <t>GX107Y034</t>
  </si>
  <si>
    <t>GX107Y035</t>
  </si>
  <si>
    <t>1/2"x25</t>
  </si>
  <si>
    <t>GX107Y043</t>
  </si>
  <si>
    <t>GX107Y044</t>
  </si>
  <si>
    <t>3/4"x20</t>
  </si>
  <si>
    <t>GX107Y045</t>
  </si>
  <si>
    <t>3/4"x25</t>
  </si>
  <si>
    <t>GX107Y054</t>
  </si>
  <si>
    <t>1”x20</t>
  </si>
  <si>
    <t>GX107Y055</t>
  </si>
  <si>
    <t>1”x25</t>
  </si>
  <si>
    <t>GX107Y056</t>
  </si>
  <si>
    <t>1”x32</t>
  </si>
  <si>
    <t>GX107Y067</t>
  </si>
  <si>
    <t>1"1/4x40</t>
  </si>
  <si>
    <t>GX107Y077</t>
  </si>
  <si>
    <t>1"1/2x40</t>
  </si>
  <si>
    <t>GX109Y033</t>
  </si>
  <si>
    <t>GX109</t>
  </si>
  <si>
    <t xml:space="preserve">Přechod - vnitřní závit/PEX </t>
  </si>
  <si>
    <t>GX109Y034</t>
  </si>
  <si>
    <t>GX109Y043</t>
  </si>
  <si>
    <t>GX109Y044</t>
  </si>
  <si>
    <t>GX109Y045</t>
  </si>
  <si>
    <t>GX109Y055</t>
  </si>
  <si>
    <t>GX109Y056</t>
  </si>
  <si>
    <t>GX109Y067</t>
  </si>
  <si>
    <t>GX109Y077</t>
  </si>
  <si>
    <t>GX122Y003</t>
  </si>
  <si>
    <t>GX122</t>
  </si>
  <si>
    <t>Kolínko</t>
  </si>
  <si>
    <t>GX122Y004</t>
  </si>
  <si>
    <t>GX122Y005</t>
  </si>
  <si>
    <t>GX122Y006</t>
  </si>
  <si>
    <t>GX122Y007</t>
  </si>
  <si>
    <t>GX127Y003</t>
  </si>
  <si>
    <t>GX127</t>
  </si>
  <si>
    <t xml:space="preserve">Kolínko - přechod - vnější závit/PEX </t>
  </si>
  <si>
    <t>GX127Y043</t>
  </si>
  <si>
    <t>GX127Y044</t>
  </si>
  <si>
    <t>GX127Y045</t>
  </si>
  <si>
    <t>GX127Y055</t>
  </si>
  <si>
    <t>GX127Y056</t>
  </si>
  <si>
    <t>GX127Y066</t>
  </si>
  <si>
    <t>GX128X003</t>
  </si>
  <si>
    <t>GX128</t>
  </si>
  <si>
    <t>16x CU15-300</t>
  </si>
  <si>
    <t>Připojovací kolenová garnitura - délka chromované CU trubky 300 mm</t>
  </si>
  <si>
    <t>GX128X004</t>
  </si>
  <si>
    <t>20x CU15-300</t>
  </si>
  <si>
    <t>GX129Y033</t>
  </si>
  <si>
    <t>GX129</t>
  </si>
  <si>
    <t xml:space="preserve">Kolínko - přechod - vnitřní závit/PEX </t>
  </si>
  <si>
    <t>GX129Y034</t>
  </si>
  <si>
    <t>GX129Y044</t>
  </si>
  <si>
    <t>GX129Y045</t>
  </si>
  <si>
    <t>GX129Y055</t>
  </si>
  <si>
    <t>GX129Y056</t>
  </si>
  <si>
    <t>GX129Y066</t>
  </si>
  <si>
    <t>GX139Y003</t>
  </si>
  <si>
    <t>GX139</t>
  </si>
  <si>
    <t>Nástěnka</t>
  </si>
  <si>
    <t>GX139Y004</t>
  </si>
  <si>
    <t>GX139Y005</t>
  </si>
  <si>
    <t>GX139Y006</t>
  </si>
  <si>
    <t>GX150Y003</t>
  </si>
  <si>
    <t>GX150</t>
  </si>
  <si>
    <t>T - kus, stejný</t>
  </si>
  <si>
    <t>GX150Y004</t>
  </si>
  <si>
    <t>GX150Y005</t>
  </si>
  <si>
    <t>GX150Y006</t>
  </si>
  <si>
    <t>GX150Y007</t>
  </si>
  <si>
    <t>GX151Y009</t>
  </si>
  <si>
    <t>GX151</t>
  </si>
  <si>
    <t>16x20x16</t>
  </si>
  <si>
    <t>T - kus, redukovaný</t>
  </si>
  <si>
    <t>GX151Y014</t>
  </si>
  <si>
    <t>20x16x16</t>
  </si>
  <si>
    <t>GX151Y015</t>
  </si>
  <si>
    <t>20x16x20</t>
  </si>
  <si>
    <t>GX151Y016</t>
  </si>
  <si>
    <t>20x20x16</t>
  </si>
  <si>
    <t>GX151Y017</t>
  </si>
  <si>
    <t>20x25x20</t>
  </si>
  <si>
    <t>GX151Y021</t>
  </si>
  <si>
    <t>25x16x16</t>
  </si>
  <si>
    <t>GX151Y022</t>
  </si>
  <si>
    <t>25x16x20</t>
  </si>
  <si>
    <t>GX151Y023</t>
  </si>
  <si>
    <t>25x16x25</t>
  </si>
  <si>
    <t>GX151Y025</t>
  </si>
  <si>
    <t>25x20x20</t>
  </si>
  <si>
    <t>GX151Y026</t>
  </si>
  <si>
    <t>25x20x25</t>
  </si>
  <si>
    <t>GX151Y027</t>
  </si>
  <si>
    <t>25x25x20</t>
  </si>
  <si>
    <t>GX151Y028</t>
  </si>
  <si>
    <t>25x25x16</t>
  </si>
  <si>
    <t>GX151Y032</t>
  </si>
  <si>
    <t>32x20x20</t>
  </si>
  <si>
    <t>GX151Y033</t>
  </si>
  <si>
    <t>32x20x25</t>
  </si>
  <si>
    <t>GX151Y035</t>
  </si>
  <si>
    <t>32x25x25</t>
  </si>
  <si>
    <t>GX151Y036</t>
  </si>
  <si>
    <t>32x25x32</t>
  </si>
  <si>
    <t>GX151Y037</t>
  </si>
  <si>
    <t>32x32x20</t>
  </si>
  <si>
    <t>GX151Y038</t>
  </si>
  <si>
    <t>32x32x25</t>
  </si>
  <si>
    <t>GX151Y044</t>
  </si>
  <si>
    <t>40x20x40</t>
  </si>
  <si>
    <t>GX151Y045</t>
  </si>
  <si>
    <t>40x25x40</t>
  </si>
  <si>
    <t>GX151Y047</t>
  </si>
  <si>
    <t>40x32x32</t>
  </si>
  <si>
    <t>GX151Y048</t>
  </si>
  <si>
    <t>40x32x40</t>
  </si>
  <si>
    <t>GX152Y043</t>
  </si>
  <si>
    <t>GX152</t>
  </si>
  <si>
    <t>20x20x16x16x16</t>
  </si>
  <si>
    <t>GX153Y033</t>
  </si>
  <si>
    <t>GX153</t>
  </si>
  <si>
    <t>T - kus, s vnějším závitem</t>
  </si>
  <si>
    <t>GX153Y034</t>
  </si>
  <si>
    <t>GX153Y044</t>
  </si>
  <si>
    <t>20x3/4"x20</t>
  </si>
  <si>
    <t>GX153Y045</t>
  </si>
  <si>
    <t>25x3/4"x25</t>
  </si>
  <si>
    <t>GX153Y056</t>
  </si>
  <si>
    <t>32x1"x32</t>
  </si>
  <si>
    <t>GX154Y033</t>
  </si>
  <si>
    <t>GX154</t>
  </si>
  <si>
    <t>T - kus, s vnitřním závitem</t>
  </si>
  <si>
    <t>GX154Y034</t>
  </si>
  <si>
    <t>GX154Y044</t>
  </si>
  <si>
    <t>GX154Y045</t>
  </si>
  <si>
    <t>GX154Y056</t>
  </si>
  <si>
    <t>GX158X003</t>
  </si>
  <si>
    <t>GX158</t>
  </si>
  <si>
    <t>Připojovací garnitura T - délka chromované CU trubky 300 mm</t>
  </si>
  <si>
    <t>GX158X004</t>
  </si>
  <si>
    <t>GX165Y003</t>
  </si>
  <si>
    <t>GX165</t>
  </si>
  <si>
    <t>Zátka na trubku</t>
  </si>
  <si>
    <t>GX165Y004</t>
  </si>
  <si>
    <t>GX165Y005</t>
  </si>
  <si>
    <t>GX179Y023</t>
  </si>
  <si>
    <t>GX179</t>
  </si>
  <si>
    <t>Připojovací adaptérové šroubení</t>
  </si>
  <si>
    <t>GX179Y033</t>
  </si>
  <si>
    <t>GX179Y034</t>
  </si>
  <si>
    <t>16x3/4E</t>
  </si>
  <si>
    <t>Připojovací šroubení Euroconus</t>
  </si>
  <si>
    <t>GX179Y043</t>
  </si>
  <si>
    <t>16x1/2"E</t>
  </si>
  <si>
    <t>Připojovací šroubení Euroconus 1/2"</t>
  </si>
  <si>
    <t>GX179Y053</t>
  </si>
  <si>
    <t>20x18</t>
  </si>
  <si>
    <t>GX179Y054</t>
  </si>
  <si>
    <t>20x3/4E</t>
  </si>
  <si>
    <t>GX200Y002</t>
  </si>
  <si>
    <t>GX200</t>
  </si>
  <si>
    <t>ruční elektrický rozšiřovací lis, adaptér GX203Y001 pro hlavu GX202Y027, vazelína. V kovovém kufru.</t>
  </si>
  <si>
    <t>GX200Y003</t>
  </si>
  <si>
    <t>Li-lon 14,4V</t>
  </si>
  <si>
    <t>ruční akumulátorový rozšiřovací lis, vazelína. V kovovém kufru.</t>
  </si>
  <si>
    <t>GX200Y101</t>
  </si>
  <si>
    <t>GX200-M</t>
  </si>
  <si>
    <t>ruční rozšiřovací lis</t>
  </si>
  <si>
    <t>sada obsahuje - ruční roztahovač, hlavy GX202Y001, GX202Y002, GX202Y003 a vazelínu. V plastovém černém kufru</t>
  </si>
  <si>
    <t>GX200Y102</t>
  </si>
  <si>
    <t>sada obsahuje - ruční roztahovač, hlavy GX202Y011, GX202Y015, GX202Y017 a vazelínu. V plastovém černém kufru</t>
  </si>
  <si>
    <t>GX200Y103</t>
  </si>
  <si>
    <t>sada obsahuje - ruční roztahovač, hlavy GX202Y013, GX202Y016, GX202Y018 a vazelínu. V plastovém černém kufru</t>
  </si>
  <si>
    <t>GX202Y001</t>
  </si>
  <si>
    <t>GX202</t>
  </si>
  <si>
    <t>rozšiřovací hlava pro GX200Y101</t>
  </si>
  <si>
    <t>GX202Y002</t>
  </si>
  <si>
    <t>GX202Y003</t>
  </si>
  <si>
    <t>GX202Y011</t>
  </si>
  <si>
    <t>rozšiřovací hlava pro GX200Y102, GX200Y002, GX200Y003</t>
  </si>
  <si>
    <t>GX202Y013</t>
  </si>
  <si>
    <t>GX202Y015</t>
  </si>
  <si>
    <t>GX202Y016</t>
  </si>
  <si>
    <t>20x2,8</t>
  </si>
  <si>
    <t>GX202Y017</t>
  </si>
  <si>
    <t>GX202Y018</t>
  </si>
  <si>
    <t>25x3,5</t>
  </si>
  <si>
    <t>GX202Y021</t>
  </si>
  <si>
    <t>32x2,9</t>
  </si>
  <si>
    <t>rozšiřovací hlava pro GX200Y002, GX200Y003</t>
  </si>
  <si>
    <t>GX202Y022</t>
  </si>
  <si>
    <t>32x4,4</t>
  </si>
  <si>
    <t>GX202Y026</t>
  </si>
  <si>
    <t>40x3,7</t>
  </si>
  <si>
    <t>GX202Y027</t>
  </si>
  <si>
    <t>40x5,5</t>
  </si>
  <si>
    <t>rozšiřovací hlava pro GX200Y003</t>
  </si>
  <si>
    <t>GX203Y001</t>
  </si>
  <si>
    <t>GX203</t>
  </si>
  <si>
    <t>adaptér</t>
  </si>
  <si>
    <t>adaptér pro hlavy 16 až 40 s elektrickým lisem GX200Y002</t>
  </si>
  <si>
    <t>GX203Y002</t>
  </si>
  <si>
    <t>mazací tuk pro rozšiřovací hlavy</t>
  </si>
  <si>
    <t>GX61Y013</t>
  </si>
  <si>
    <t>GX61</t>
  </si>
  <si>
    <t>expanzní kroužek</t>
  </si>
  <si>
    <t>GX61Y014</t>
  </si>
  <si>
    <t>GX61Y015</t>
  </si>
  <si>
    <t>GX61Y016</t>
  </si>
  <si>
    <t>GX61Y017</t>
  </si>
  <si>
    <t>GX651Y003</t>
  </si>
  <si>
    <t>GX651</t>
  </si>
  <si>
    <t>kulový kohout</t>
  </si>
  <si>
    <t>GX651Y004</t>
  </si>
  <si>
    <t>GX651Y005</t>
  </si>
  <si>
    <t>SC006Y001</t>
  </si>
  <si>
    <t>SC - PSV01</t>
  </si>
  <si>
    <t>vlnitá taška</t>
  </si>
  <si>
    <t>nosná konstrukce - paralelně se střechou</t>
  </si>
  <si>
    <t>pro 1 panel</t>
  </si>
  <si>
    <t>SC007Y001</t>
  </si>
  <si>
    <t>pro 2 panely</t>
  </si>
  <si>
    <t>SC026Y001</t>
  </si>
  <si>
    <t>nosná konstrukce - zvýšení náklonu o 10° až 25°</t>
  </si>
  <si>
    <t>SC027Y001</t>
  </si>
  <si>
    <t>SC046Y001</t>
  </si>
  <si>
    <t>nosná konstrukce - zvýšení náklonu o 25° až 40°</t>
  </si>
  <si>
    <t>SC047Y001</t>
  </si>
  <si>
    <t>SC081Y001</t>
  </si>
  <si>
    <t>SC - PSV02</t>
  </si>
  <si>
    <t>SC082Y001</t>
  </si>
  <si>
    <t>SC101Y001</t>
  </si>
  <si>
    <t>SC102Y001</t>
  </si>
  <si>
    <t>SC121Y001</t>
  </si>
  <si>
    <t>SC122Y001</t>
  </si>
  <si>
    <t>SC186Y001</t>
  </si>
  <si>
    <t>SC - PSO01</t>
  </si>
  <si>
    <t>SC187Y001</t>
  </si>
  <si>
    <t>SC206Y001</t>
  </si>
  <si>
    <t>SC207Y001</t>
  </si>
  <si>
    <t>SC226Y001</t>
  </si>
  <si>
    <t>SC227Y001</t>
  </si>
  <si>
    <t>SC261Y001</t>
  </si>
  <si>
    <t>SC - PSO02</t>
  </si>
  <si>
    <t>SC262Y001</t>
  </si>
  <si>
    <t>SC281Y001</t>
  </si>
  <si>
    <t>SC282Y001</t>
  </si>
  <si>
    <t>SC301Y001</t>
  </si>
  <si>
    <t>SC302Y001</t>
  </si>
  <si>
    <t>SK061Y001</t>
  </si>
  <si>
    <t>SK - PSV01</t>
  </si>
  <si>
    <t>rovná střecha</t>
  </si>
  <si>
    <t>nosná konstrukce - sklon 30°</t>
  </si>
  <si>
    <t>SK062Y001</t>
  </si>
  <si>
    <t>SK066Y001</t>
  </si>
  <si>
    <t>nosná konstrukce - sklon 45°</t>
  </si>
  <si>
    <t>SK067Y001</t>
  </si>
  <si>
    <t>SK071Y001</t>
  </si>
  <si>
    <t>nosná konstrukce - sklon 60°</t>
  </si>
  <si>
    <t>SK072Y001</t>
  </si>
  <si>
    <t>SK136Y001</t>
  </si>
  <si>
    <t>SK - PSV02</t>
  </si>
  <si>
    <t>SK137Y001</t>
  </si>
  <si>
    <t>SK141Y001</t>
  </si>
  <si>
    <t>SK142Y001</t>
  </si>
  <si>
    <t>SK146Y001</t>
  </si>
  <si>
    <t>SK147Y001</t>
  </si>
  <si>
    <t>SK151Y001</t>
  </si>
  <si>
    <t>SK - PSO02</t>
  </si>
  <si>
    <t>SK152Y001</t>
  </si>
  <si>
    <t>SK156Y001</t>
  </si>
  <si>
    <t>SK157Y001</t>
  </si>
  <si>
    <t>SK161Y001</t>
  </si>
  <si>
    <t>SK162Y001</t>
  </si>
  <si>
    <t>SK241Y001</t>
  </si>
  <si>
    <t>SK - PSO01</t>
  </si>
  <si>
    <t>SK242Y001</t>
  </si>
  <si>
    <t>SK246Y001</t>
  </si>
  <si>
    <t>SK247Y001</t>
  </si>
  <si>
    <t>SK251Y001</t>
  </si>
  <si>
    <t>SK252Y001</t>
  </si>
  <si>
    <t>SL016Y001</t>
  </si>
  <si>
    <t>SL - PSV01</t>
  </si>
  <si>
    <t>falcovaný plech</t>
  </si>
  <si>
    <t>SL017Y001</t>
  </si>
  <si>
    <t>SL036Y001</t>
  </si>
  <si>
    <t>SL037Y001</t>
  </si>
  <si>
    <t>SL056Y001</t>
  </si>
  <si>
    <t>SL057Y001</t>
  </si>
  <si>
    <t>SL091Y001</t>
  </si>
  <si>
    <t>SL - PSV02</t>
  </si>
  <si>
    <t>SL092Y001</t>
  </si>
  <si>
    <t>SL111Y001</t>
  </si>
  <si>
    <t>SL112Y001</t>
  </si>
  <si>
    <t>SL131Y001</t>
  </si>
  <si>
    <t>SL132Y001</t>
  </si>
  <si>
    <t>SL196Y001</t>
  </si>
  <si>
    <t>SL - PSO01</t>
  </si>
  <si>
    <t>SL197Y001</t>
  </si>
  <si>
    <t>SL216Y001</t>
  </si>
  <si>
    <t>SL217Y001</t>
  </si>
  <si>
    <t>SL236Y001</t>
  </si>
  <si>
    <t>SL237Y001</t>
  </si>
  <si>
    <t>SL271Y001</t>
  </si>
  <si>
    <t>SL - PSO02</t>
  </si>
  <si>
    <t>SL272Y001</t>
  </si>
  <si>
    <t>SL291Y001</t>
  </si>
  <si>
    <t>SL292Y001</t>
  </si>
  <si>
    <t>SL311Y001</t>
  </si>
  <si>
    <t>SL312Y001</t>
  </si>
  <si>
    <t>SO011Y001</t>
  </si>
  <si>
    <t>SO - PSV01</t>
  </si>
  <si>
    <t>vlnitý plech</t>
  </si>
  <si>
    <t>SO012Y001</t>
  </si>
  <si>
    <t>SO031Y001</t>
  </si>
  <si>
    <t>SO032Y001</t>
  </si>
  <si>
    <t>SO051Y001</t>
  </si>
  <si>
    <t>SO052Y001</t>
  </si>
  <si>
    <t>SO086Y001</t>
  </si>
  <si>
    <t>SO - PSV02</t>
  </si>
  <si>
    <t>SO087Y001</t>
  </si>
  <si>
    <t>SO106Y001</t>
  </si>
  <si>
    <t>SO107Y001</t>
  </si>
  <si>
    <t>SO126Y001</t>
  </si>
  <si>
    <t>SO127Y001</t>
  </si>
  <si>
    <t>SO191Y001</t>
  </si>
  <si>
    <t>SO - PSO01</t>
  </si>
  <si>
    <t>SO192Y001</t>
  </si>
  <si>
    <t>SO211Y001</t>
  </si>
  <si>
    <t>SO212Y001</t>
  </si>
  <si>
    <t>SO231Y001</t>
  </si>
  <si>
    <t>SO232Y001</t>
  </si>
  <si>
    <t>SO266Y001</t>
  </si>
  <si>
    <t>SO - PSO02</t>
  </si>
  <si>
    <t>SO267Y001</t>
  </si>
  <si>
    <t>SO286Y001</t>
  </si>
  <si>
    <t>SO287Y001</t>
  </si>
  <si>
    <t>SO306Y001</t>
  </si>
  <si>
    <t>SO307Y001</t>
  </si>
  <si>
    <t>SP171Y001</t>
  </si>
  <si>
    <t>SP - PSO01</t>
  </si>
  <si>
    <t>stěna</t>
  </si>
  <si>
    <t>nosná konstrukce - paralelně se stěnou</t>
  </si>
  <si>
    <t>SP172Y001</t>
  </si>
  <si>
    <t>SP - PSO02</t>
  </si>
  <si>
    <t>ST001Y001</t>
  </si>
  <si>
    <t>ST - PSV01</t>
  </si>
  <si>
    <t>rovná taška</t>
  </si>
  <si>
    <t>ST002Y001</t>
  </si>
  <si>
    <t>ST021Y001</t>
  </si>
  <si>
    <t>ST022Y001</t>
  </si>
  <si>
    <t>ST041Y001</t>
  </si>
  <si>
    <t>ST042Y001</t>
  </si>
  <si>
    <t>ST076Y001</t>
  </si>
  <si>
    <t>ST - PSV02</t>
  </si>
  <si>
    <t>ST077Y001</t>
  </si>
  <si>
    <t>ST096Y001</t>
  </si>
  <si>
    <t>ST097Y001</t>
  </si>
  <si>
    <t>ST116Y001</t>
  </si>
  <si>
    <t>ST117Y001</t>
  </si>
  <si>
    <t>ST181Y001</t>
  </si>
  <si>
    <t>ST - PSO01</t>
  </si>
  <si>
    <t>ST182Y001</t>
  </si>
  <si>
    <t>ST201Y001</t>
  </si>
  <si>
    <t>ST202Y001</t>
  </si>
  <si>
    <t>ST221Y001</t>
  </si>
  <si>
    <t>ST222Y001</t>
  </si>
  <si>
    <t>ST256Y001</t>
  </si>
  <si>
    <t>ST - PSO02</t>
  </si>
  <si>
    <t>ST257Y001</t>
  </si>
  <si>
    <t>ST276Y001</t>
  </si>
  <si>
    <t>ST277Y001</t>
  </si>
  <si>
    <t>ST296Y001</t>
  </si>
  <si>
    <t>ST297Y001</t>
  </si>
  <si>
    <t>T15CX003</t>
  </si>
  <si>
    <t>T15</t>
  </si>
  <si>
    <t>Nátrubek - leštěný chrom</t>
  </si>
  <si>
    <t>GZ102Y003</t>
  </si>
  <si>
    <t>GZ102</t>
  </si>
  <si>
    <t>GZ102Y004</t>
  </si>
  <si>
    <t>GZ102Y005</t>
  </si>
  <si>
    <t>GZ103Y004</t>
  </si>
  <si>
    <t>GZ103</t>
  </si>
  <si>
    <t>GZ103Y005</t>
  </si>
  <si>
    <t>1"  x1/2"</t>
  </si>
  <si>
    <t>GZ103Y006</t>
  </si>
  <si>
    <t>1"  x3/4"</t>
  </si>
  <si>
    <t>GZ107Y033</t>
  </si>
  <si>
    <t>GZ107</t>
  </si>
  <si>
    <t>1/2"x1/2"M</t>
  </si>
  <si>
    <t>Přechod PEX / vnější závit</t>
  </si>
  <si>
    <t>GZ107Y034</t>
  </si>
  <si>
    <t>3/4"x1/2"M</t>
  </si>
  <si>
    <t>GZ107Y035</t>
  </si>
  <si>
    <t>1"  x1/2"M</t>
  </si>
  <si>
    <t>GZ107Y043</t>
  </si>
  <si>
    <t>1/2"x3/4"M</t>
  </si>
  <si>
    <t>GZ107Y044</t>
  </si>
  <si>
    <t>3/4"x3/4"M</t>
  </si>
  <si>
    <t>GZ107Y045</t>
  </si>
  <si>
    <t>1"  x3/4"M</t>
  </si>
  <si>
    <t>GZ107Y054</t>
  </si>
  <si>
    <t>3/4"x  1"M</t>
  </si>
  <si>
    <t>GZ107Y055</t>
  </si>
  <si>
    <t>1"  x  1"M</t>
  </si>
  <si>
    <t>GZ109Y033</t>
  </si>
  <si>
    <t>GZ109</t>
  </si>
  <si>
    <t>1/2"x1/2"F</t>
  </si>
  <si>
    <t>Přechod PEX / vnitřní závit</t>
  </si>
  <si>
    <t>GZ109Y034</t>
  </si>
  <si>
    <t>3/4"x1/2"F</t>
  </si>
  <si>
    <t>GZ109Y044</t>
  </si>
  <si>
    <t>3/4"x3/4"F</t>
  </si>
  <si>
    <t>GZ109Y045</t>
  </si>
  <si>
    <t>1"  x3/4"F</t>
  </si>
  <si>
    <t>GZ109Y055</t>
  </si>
  <si>
    <t>1"  x  1"F</t>
  </si>
  <si>
    <t>GZ122Y003</t>
  </si>
  <si>
    <t>GZ122</t>
  </si>
  <si>
    <t>GZ122Y004</t>
  </si>
  <si>
    <t>GZ122Y005</t>
  </si>
  <si>
    <t>GZ127Y003</t>
  </si>
  <si>
    <t>GZ127</t>
  </si>
  <si>
    <t>Kolínko - přechod PEX / vnější závit</t>
  </si>
  <si>
    <t>GZ127Y043</t>
  </si>
  <si>
    <t>GZ127Y044</t>
  </si>
  <si>
    <t>GZ127Y045</t>
  </si>
  <si>
    <t>GZ127Y055</t>
  </si>
  <si>
    <t>GZ128X003</t>
  </si>
  <si>
    <t>GZ128</t>
  </si>
  <si>
    <t xml:space="preserve">1/2" x 15 </t>
  </si>
  <si>
    <t>GZ128Y103</t>
  </si>
  <si>
    <t>Kolínko připojovací garnitury - pro připájení CU trubky 15</t>
  </si>
  <si>
    <t>GZ129Y033</t>
  </si>
  <si>
    <t>GZ129</t>
  </si>
  <si>
    <t>Kolínko - přechod PEX / vnitřní závit</t>
  </si>
  <si>
    <t>GZ129Y034</t>
  </si>
  <si>
    <t>GZ129Y044</t>
  </si>
  <si>
    <t>GZ129Y045</t>
  </si>
  <si>
    <t>GZ129Y055</t>
  </si>
  <si>
    <t>GZ139Y003</t>
  </si>
  <si>
    <t>GZ139</t>
  </si>
  <si>
    <t>GZ139Y004</t>
  </si>
  <si>
    <t>GZ139Y044</t>
  </si>
  <si>
    <t>GZ139Y045</t>
  </si>
  <si>
    <t>GZ150Y003</t>
  </si>
  <si>
    <t>GZ150</t>
  </si>
  <si>
    <t>GZ150Y004</t>
  </si>
  <si>
    <t>GZ150Y005</t>
  </si>
  <si>
    <t>GZ151Y009</t>
  </si>
  <si>
    <t>GZ151</t>
  </si>
  <si>
    <t>1/2"x3/4"x1/2"</t>
  </si>
  <si>
    <t>GZ151Y014</t>
  </si>
  <si>
    <t>3/4"x1/2"x1/2"</t>
  </si>
  <si>
    <t>GZ151Y015</t>
  </si>
  <si>
    <t>3/4"x1/2"x3/4"</t>
  </si>
  <si>
    <t>GZ151Y016</t>
  </si>
  <si>
    <t>3/4"x3/4"x1/2"</t>
  </si>
  <si>
    <t>GZ151Y017</t>
  </si>
  <si>
    <t>3/4"x1"x3/4"</t>
  </si>
  <si>
    <t>GZ151Y023</t>
  </si>
  <si>
    <t>1"x1/2"x1"</t>
  </si>
  <si>
    <t>GZ151Y025</t>
  </si>
  <si>
    <t>1"x3/4"x3/4"</t>
  </si>
  <si>
    <t>GZ151Y026</t>
  </si>
  <si>
    <t>1"x3/4"x1"</t>
  </si>
  <si>
    <t>GZ151Y027</t>
  </si>
  <si>
    <t>1"x1"x3/4"</t>
  </si>
  <si>
    <t>GZ152Y041</t>
  </si>
  <si>
    <t>GZ152-1</t>
  </si>
  <si>
    <t>3/4" (x1)1/2"(x3)</t>
  </si>
  <si>
    <t xml:space="preserve">Minirozdělovač </t>
  </si>
  <si>
    <t>GZ152Y042</t>
  </si>
  <si>
    <t>GZ152-2</t>
  </si>
  <si>
    <t>3/4" (x1)1/2"(x4)</t>
  </si>
  <si>
    <t>GZ152Y043</t>
  </si>
  <si>
    <t>GZ152-3</t>
  </si>
  <si>
    <t>3/4" (x2)1/2"(x3)</t>
  </si>
  <si>
    <t>GZ152Y044</t>
  </si>
  <si>
    <t>GZ152-4</t>
  </si>
  <si>
    <t>3/4" (x2)1/2"(x4)</t>
  </si>
  <si>
    <t>GZ153Y033</t>
  </si>
  <si>
    <t>GZ153</t>
  </si>
  <si>
    <t>1/2"x1/2"Mx1/2"</t>
  </si>
  <si>
    <t>GZ153Y034</t>
  </si>
  <si>
    <t>3/4"x1/2"Mx3/4"</t>
  </si>
  <si>
    <t>GZ154Y033</t>
  </si>
  <si>
    <t>GZ154</t>
  </si>
  <si>
    <t>1/2"x1/2"Fx1/2"</t>
  </si>
  <si>
    <t>GZ154Y034</t>
  </si>
  <si>
    <t>3/4"x1/2"Fx3/4"</t>
  </si>
  <si>
    <t>GZ154Y035</t>
  </si>
  <si>
    <t>1"x1/2"Fx1"</t>
  </si>
  <si>
    <t>GZ154Y045</t>
  </si>
  <si>
    <t>1"x3/4"Fx1"</t>
  </si>
  <si>
    <t>GZ158X003</t>
  </si>
  <si>
    <t>GZ158</t>
  </si>
  <si>
    <t>1/2"x15x1/2"</t>
  </si>
  <si>
    <t>GZ158Y103</t>
  </si>
  <si>
    <t>T-kus připojovací garnitury - pro připájení CU trubky 15</t>
  </si>
  <si>
    <t>GZ165Y003</t>
  </si>
  <si>
    <t>GZ165</t>
  </si>
  <si>
    <t>GZ165Y004</t>
  </si>
  <si>
    <t>GZ165Y005</t>
  </si>
  <si>
    <t>GZ179Y032</t>
  </si>
  <si>
    <t>GZ179</t>
  </si>
  <si>
    <t>16x1/2"PEx</t>
  </si>
  <si>
    <t>GZ179Y042</t>
  </si>
  <si>
    <t>18x1/2"PEx</t>
  </si>
  <si>
    <t>GZ179Y045</t>
  </si>
  <si>
    <t>18x3/4"PEx</t>
  </si>
  <si>
    <t>GZ200Y003</t>
  </si>
  <si>
    <t>GZ200</t>
  </si>
  <si>
    <t>1/2" PEX</t>
  </si>
  <si>
    <t>Lisovací kleště</t>
  </si>
  <si>
    <t>GZ200Y004</t>
  </si>
  <si>
    <t>3/4" PEX</t>
  </si>
  <si>
    <t>GZ200Y005</t>
  </si>
  <si>
    <t>1" PEX</t>
  </si>
  <si>
    <t>GZ200Y103</t>
  </si>
  <si>
    <t>GZ200C</t>
  </si>
  <si>
    <t>Lisovací kleště jednoruční</t>
  </si>
  <si>
    <t>GZ200Y105</t>
  </si>
  <si>
    <t>GZ201Y001</t>
  </si>
  <si>
    <t>GZ201</t>
  </si>
  <si>
    <t>Nůžky pro demontáž kroužků</t>
  </si>
  <si>
    <t>GZ211Y001</t>
  </si>
  <si>
    <t>GZ211</t>
  </si>
  <si>
    <t>3/8"-1/2"-3/4"</t>
  </si>
  <si>
    <t>Kalibr</t>
  </si>
  <si>
    <t>GZ211Y003</t>
  </si>
  <si>
    <t>GZ606Y003</t>
  </si>
  <si>
    <t>GZ606</t>
  </si>
  <si>
    <t>1/2x1/2PEx</t>
  </si>
  <si>
    <t>Uzavírací ventil, lisovací</t>
  </si>
  <si>
    <t>GZ61Y003</t>
  </si>
  <si>
    <t>GZ61</t>
  </si>
  <si>
    <t>Lisovací kroužek</t>
  </si>
  <si>
    <t>GZ61Y005</t>
  </si>
  <si>
    <t>GZ61Y006</t>
  </si>
  <si>
    <t>GZ650Y003</t>
  </si>
  <si>
    <t>GZ650</t>
  </si>
  <si>
    <t>Kulový kohout</t>
  </si>
  <si>
    <t>GZ650Y004</t>
  </si>
  <si>
    <t>GZ651Y003</t>
  </si>
  <si>
    <t>GZ651</t>
  </si>
  <si>
    <t>GZ651Y004</t>
  </si>
  <si>
    <t>GZ651Y005</t>
  </si>
  <si>
    <t>GZ996Y103</t>
  </si>
  <si>
    <t>GZ996</t>
  </si>
  <si>
    <t>Trubka Giacoqest s kyslíkovou bariérou</t>
  </si>
  <si>
    <t>GZ996Y105</t>
  </si>
  <si>
    <t>GZ996Y106</t>
  </si>
  <si>
    <t>GZ996Y253</t>
  </si>
  <si>
    <t>Trubka Giacoqest s kyslíkovou bariérou v tyčích</t>
  </si>
  <si>
    <t>4 m</t>
  </si>
  <si>
    <t>GZ996Y255</t>
  </si>
  <si>
    <t>GZ996Y256</t>
  </si>
  <si>
    <t>VESY001</t>
  </si>
  <si>
    <t>VES</t>
  </si>
  <si>
    <t>8 l</t>
  </si>
  <si>
    <t>Tlaková expanzní nádoba pro solární systémy</t>
  </si>
  <si>
    <t>VESY002</t>
  </si>
  <si>
    <t>18 l</t>
  </si>
  <si>
    <t>VESY003</t>
  </si>
  <si>
    <t>24 l</t>
  </si>
  <si>
    <t>VESY004</t>
  </si>
  <si>
    <t>35 l</t>
  </si>
  <si>
    <t>VESY005</t>
  </si>
  <si>
    <t>50 l</t>
  </si>
  <si>
    <t>VESY006</t>
  </si>
  <si>
    <t>80 l</t>
  </si>
  <si>
    <t>VESY007</t>
  </si>
  <si>
    <t>100 l</t>
  </si>
  <si>
    <t>VESY008</t>
  </si>
  <si>
    <t>VESY009</t>
  </si>
  <si>
    <t>VESY010</t>
  </si>
  <si>
    <t>VESY020</t>
  </si>
  <si>
    <t>VES-2</t>
  </si>
  <si>
    <t>Držák pro VES na zeď, s bezpečnostním uzávěrem ( do VES 35 l)</t>
  </si>
  <si>
    <t>RP102X003</t>
  </si>
  <si>
    <t>RP102X004</t>
  </si>
  <si>
    <t>RP102X007</t>
  </si>
  <si>
    <t>RP102X008</t>
  </si>
  <si>
    <t>20x2,5</t>
  </si>
  <si>
    <t>RP102X009</t>
  </si>
  <si>
    <t>RP102X011</t>
  </si>
  <si>
    <t>RP102Y014</t>
  </si>
  <si>
    <t>RP102Y015</t>
  </si>
  <si>
    <t>RP102Y016</t>
  </si>
  <si>
    <t>RP103X010</t>
  </si>
  <si>
    <t>RP103</t>
  </si>
  <si>
    <t>RP103X012</t>
  </si>
  <si>
    <t>(20x2,5)x(16x2)</t>
  </si>
  <si>
    <t>RP103X018</t>
  </si>
  <si>
    <t>RP103X019</t>
  </si>
  <si>
    <t>(26x3)x(20x2,5)</t>
  </si>
  <si>
    <t>RP103X022</t>
  </si>
  <si>
    <t>RP103Y064</t>
  </si>
  <si>
    <t>RP103Y065</t>
  </si>
  <si>
    <t>RP103Y075</t>
  </si>
  <si>
    <t>RP103Y076</t>
  </si>
  <si>
    <t>RP103Y086</t>
  </si>
  <si>
    <t>RP103Y087</t>
  </si>
  <si>
    <t>RP107X021</t>
  </si>
  <si>
    <t>3/8"x(14x2)</t>
  </si>
  <si>
    <t>RP107X023</t>
  </si>
  <si>
    <t>RP107X031</t>
  </si>
  <si>
    <t>1/2"x(14x2)</t>
  </si>
  <si>
    <t>RP107X033</t>
  </si>
  <si>
    <t>RP107X034</t>
  </si>
  <si>
    <t>RP107X037</t>
  </si>
  <si>
    <t>RP107X038</t>
  </si>
  <si>
    <t>1/2"x(20x2,5)</t>
  </si>
  <si>
    <t>RP107X043</t>
  </si>
  <si>
    <t>RP107X047</t>
  </si>
  <si>
    <t>RP107X049</t>
  </si>
  <si>
    <t>RP107X059</t>
  </si>
  <si>
    <t>RP107Y066</t>
  </si>
  <si>
    <t>1"1/4 x(40x3,5)</t>
  </si>
  <si>
    <t>RP107Y077</t>
  </si>
  <si>
    <t>1"1/2 x(50x4)</t>
  </si>
  <si>
    <t>RP107Y088</t>
  </si>
  <si>
    <t>2" x(63x4,5)</t>
  </si>
  <si>
    <t>RP109X031</t>
  </si>
  <si>
    <t>RP109</t>
  </si>
  <si>
    <t>RP109X033</t>
  </si>
  <si>
    <t>RP109X034</t>
  </si>
  <si>
    <t>RP109X035</t>
  </si>
  <si>
    <t>RP109X037</t>
  </si>
  <si>
    <t>RP109X038</t>
  </si>
  <si>
    <t>RP109X043</t>
  </si>
  <si>
    <t>RP109X047</t>
  </si>
  <si>
    <t>RP109X049</t>
  </si>
  <si>
    <t>RP109X059</t>
  </si>
  <si>
    <t>RP109Y060</t>
  </si>
  <si>
    <t>1" x(40x3,5)</t>
  </si>
  <si>
    <t>RP109Y066</t>
  </si>
  <si>
    <t>RP109Y075</t>
  </si>
  <si>
    <t>1"1/4 x(50x4)</t>
  </si>
  <si>
    <t>RP109Y077</t>
  </si>
  <si>
    <t>RP109Y088</t>
  </si>
  <si>
    <t>RP122X003</t>
  </si>
  <si>
    <t>RP122</t>
  </si>
  <si>
    <t>RP122X004</t>
  </si>
  <si>
    <t>RP122X005</t>
  </si>
  <si>
    <t>RP122X007</t>
  </si>
  <si>
    <t>RP122X008</t>
  </si>
  <si>
    <t>RP122X009</t>
  </si>
  <si>
    <t>RP122X011</t>
  </si>
  <si>
    <t>RP122X012</t>
  </si>
  <si>
    <t>RP122Y013</t>
  </si>
  <si>
    <t>RP122Y014</t>
  </si>
  <si>
    <t>RP122Y015</t>
  </si>
  <si>
    <t>RP127X031</t>
  </si>
  <si>
    <t>RP127</t>
  </si>
  <si>
    <t>RP127X033</t>
  </si>
  <si>
    <t>RP127X034</t>
  </si>
  <si>
    <t>RP127X035</t>
  </si>
  <si>
    <t>RP127X037</t>
  </si>
  <si>
    <t>RP127X038</t>
  </si>
  <si>
    <t>RP127X043</t>
  </si>
  <si>
    <t>RP127X047</t>
  </si>
  <si>
    <t>RP127X049</t>
  </si>
  <si>
    <t>RP127Y066</t>
  </si>
  <si>
    <t>RP127Y077</t>
  </si>
  <si>
    <t>RP127Y088</t>
  </si>
  <si>
    <t>RP128X034</t>
  </si>
  <si>
    <t>RP128</t>
  </si>
  <si>
    <t>RP129X031</t>
  </si>
  <si>
    <t>RP129</t>
  </si>
  <si>
    <t>RP129X033</t>
  </si>
  <si>
    <t>RP129X034</t>
  </si>
  <si>
    <t>RP129X035</t>
  </si>
  <si>
    <t>RP129X037</t>
  </si>
  <si>
    <t>RP129X038</t>
  </si>
  <si>
    <t>RP129X043</t>
  </si>
  <si>
    <t>RP129X047</t>
  </si>
  <si>
    <t>RP129X049</t>
  </si>
  <si>
    <t>RP129X059</t>
  </si>
  <si>
    <t>RP129Y066</t>
  </si>
  <si>
    <t>RP129Y077</t>
  </si>
  <si>
    <t>RP129Y088</t>
  </si>
  <si>
    <t>2"x(63x4,5)</t>
  </si>
  <si>
    <t>RP139X031</t>
  </si>
  <si>
    <t>RP139</t>
  </si>
  <si>
    <t>RP139X033</t>
  </si>
  <si>
    <t>RP139X035</t>
  </si>
  <si>
    <t>RP139X037</t>
  </si>
  <si>
    <t>RP139X038</t>
  </si>
  <si>
    <t>RP139X049</t>
  </si>
  <si>
    <t>RP144X009</t>
  </si>
  <si>
    <t>RP144</t>
  </si>
  <si>
    <t>RP144X011</t>
  </si>
  <si>
    <t>RP150X002</t>
  </si>
  <si>
    <t>RP150</t>
  </si>
  <si>
    <t>RP150X003</t>
  </si>
  <si>
    <t>RP150X004</t>
  </si>
  <si>
    <t>RP150X005</t>
  </si>
  <si>
    <t>RP150X007</t>
  </si>
  <si>
    <t>RP150X008</t>
  </si>
  <si>
    <t>RP150X009</t>
  </si>
  <si>
    <t>RP150X011</t>
  </si>
  <si>
    <t>RP150Y012</t>
  </si>
  <si>
    <t>RP150Y013</t>
  </si>
  <si>
    <t>RP150Y014</t>
  </si>
  <si>
    <t>RP151X041</t>
  </si>
  <si>
    <t>RP151</t>
  </si>
  <si>
    <t>(16x14x14)x2</t>
  </si>
  <si>
    <t>RP151X042</t>
  </si>
  <si>
    <t>(16x14x16)x2</t>
  </si>
  <si>
    <t>RP151X045</t>
  </si>
  <si>
    <t>RP151X046</t>
  </si>
  <si>
    <t>(16x2)x(20x2,5)x(16x2)</t>
  </si>
  <si>
    <t>RP151X063</t>
  </si>
  <si>
    <t>RP151X064</t>
  </si>
  <si>
    <t>RP151X065</t>
  </si>
  <si>
    <t>RP151X067</t>
  </si>
  <si>
    <t>RP151X073</t>
  </si>
  <si>
    <t>(20x2,5)x(16x2)x(16x2)</t>
  </si>
  <si>
    <t>RP151X074</t>
  </si>
  <si>
    <t>(20x2,5)x(16x2)x(20x2,5)</t>
  </si>
  <si>
    <t>RP151X075</t>
  </si>
  <si>
    <t>(20x2,5)x(20x2,5)x(16x2)</t>
  </si>
  <si>
    <t>RP151X077</t>
  </si>
  <si>
    <t>(20x2,5)x(26x3)x(20x2,5)</t>
  </si>
  <si>
    <t>RP151X084</t>
  </si>
  <si>
    <t>RP151X085</t>
  </si>
  <si>
    <t>RP151X086</t>
  </si>
  <si>
    <t>RP151X087</t>
  </si>
  <si>
    <t>(26x3)x(20x2,5)x(20x2,5)</t>
  </si>
  <si>
    <t>RP151X088</t>
  </si>
  <si>
    <t>(26x3)x(20x2,5)x(26x3)</t>
  </si>
  <si>
    <t>RP151X089</t>
  </si>
  <si>
    <t>RP151X092</t>
  </si>
  <si>
    <t>RP151X093</t>
  </si>
  <si>
    <t>RP151Y146</t>
  </si>
  <si>
    <t>RP151Y147</t>
  </si>
  <si>
    <t>RP151Y148</t>
  </si>
  <si>
    <t>RP151Y149</t>
  </si>
  <si>
    <t>(40x3,5)x(40x3,5)x(32x3)</t>
  </si>
  <si>
    <t>RP151Y157</t>
  </si>
  <si>
    <t>RP151Y158</t>
  </si>
  <si>
    <t>RP151Y159</t>
  </si>
  <si>
    <t>RP151Y167</t>
  </si>
  <si>
    <t>RP151Y168</t>
  </si>
  <si>
    <t>RP151Y169</t>
  </si>
  <si>
    <t>(63x4,5)x(50x4)x(63x4,5)</t>
  </si>
  <si>
    <t>RP153X033</t>
  </si>
  <si>
    <t>RP153</t>
  </si>
  <si>
    <t>RP153X034</t>
  </si>
  <si>
    <t>RP153X035</t>
  </si>
  <si>
    <t>RP153X037</t>
  </si>
  <si>
    <t>RP153Y064</t>
  </si>
  <si>
    <t>(40x3,5)x1"1x4Mx(40x3,5)</t>
  </si>
  <si>
    <t>RP153Y075</t>
  </si>
  <si>
    <t>(50x4)x1"1x2Mx(50x4)</t>
  </si>
  <si>
    <t>RP153Y088</t>
  </si>
  <si>
    <t>(63x4,5)x2"Mx(63x4,5)</t>
  </si>
  <si>
    <t>RP154X033</t>
  </si>
  <si>
    <t>RP154</t>
  </si>
  <si>
    <t>RP154X034</t>
  </si>
  <si>
    <t>RP154X035</t>
  </si>
  <si>
    <t>RP154X037</t>
  </si>
  <si>
    <t>RP154X038</t>
  </si>
  <si>
    <t>RP154X049</t>
  </si>
  <si>
    <t>RP154X059</t>
  </si>
  <si>
    <t>(32x3)x1"x(32x3)</t>
  </si>
  <si>
    <t>RP154Y064</t>
  </si>
  <si>
    <t>(40x3,5)x1"1x4Fx(40x3,5)</t>
  </si>
  <si>
    <t>RP154Y075</t>
  </si>
  <si>
    <t>(50x4)x1"1x2Fx(50x4)</t>
  </si>
  <si>
    <t>RP154Y088</t>
  </si>
  <si>
    <t>(63x4,5)x2"Fx(63x4,5)</t>
  </si>
  <si>
    <t>RP158X034</t>
  </si>
  <si>
    <t>RP158</t>
  </si>
  <si>
    <t>RP165X005</t>
  </si>
  <si>
    <t>RP165</t>
  </si>
  <si>
    <t>Zátka (lisovaný spoj)</t>
  </si>
  <si>
    <t>RP173Y033</t>
  </si>
  <si>
    <t>RP173</t>
  </si>
  <si>
    <t>RP173Y037</t>
  </si>
  <si>
    <t>RP179X002</t>
  </si>
  <si>
    <t>RP179T</t>
  </si>
  <si>
    <t>RP179X020</t>
  </si>
  <si>
    <t>RP179X022</t>
  </si>
  <si>
    <t>RP179X023</t>
  </si>
  <si>
    <t>RP179X032</t>
  </si>
  <si>
    <t>RP179X033</t>
  </si>
  <si>
    <t>RP179X035</t>
  </si>
  <si>
    <t>RP179X103</t>
  </si>
  <si>
    <t>RP179E</t>
  </si>
  <si>
    <t>RP179X106</t>
  </si>
  <si>
    <t>RP179X107</t>
  </si>
  <si>
    <t>3/4Ex(20x2,5)</t>
  </si>
  <si>
    <t>RP179Y041</t>
  </si>
  <si>
    <t>RP179S</t>
  </si>
  <si>
    <t>3/8''x(14x2,0)</t>
  </si>
  <si>
    <t>RP179Y043</t>
  </si>
  <si>
    <t>RP179Y050</t>
  </si>
  <si>
    <t>1/2''x(14x2,0)</t>
  </si>
  <si>
    <t>RP179Y052</t>
  </si>
  <si>
    <t>RP179Y053</t>
  </si>
  <si>
    <t>RP179Y066</t>
  </si>
  <si>
    <t>RP179Y069</t>
  </si>
  <si>
    <t>RP18X033</t>
  </si>
  <si>
    <t>RP18</t>
  </si>
  <si>
    <t>RP18X037</t>
  </si>
  <si>
    <t>RP18X038</t>
  </si>
  <si>
    <t>RP18X049</t>
  </si>
  <si>
    <t>RP19X033</t>
  </si>
  <si>
    <t>RP19</t>
  </si>
  <si>
    <t>RP19X037</t>
  </si>
  <si>
    <t>RP19X038</t>
  </si>
  <si>
    <t>RP19X049</t>
  </si>
  <si>
    <t>R500Y201CZ</t>
  </si>
  <si>
    <t>Skříň rozdělovače, do zdi, 400x680-760x110÷160</t>
  </si>
  <si>
    <t>R500Y202CZ</t>
  </si>
  <si>
    <t>Skříň rozdělovače, do zdi, 600x680-760x110÷160</t>
  </si>
  <si>
    <t>R500Y203CZ</t>
  </si>
  <si>
    <t>Skříň rozdělovače, do zdi, 800x680-760x110÷160</t>
  </si>
  <si>
    <t>R500Y204CZ</t>
  </si>
  <si>
    <t>Skříň rozdělovače, do zdi, 1000x680-760x110÷160</t>
  </si>
  <si>
    <t>R500Y205CZ</t>
  </si>
  <si>
    <t>Skříň rozdělovače, do zdi, 1200x680-760x110÷160</t>
  </si>
  <si>
    <t>R501Y201CZ</t>
  </si>
  <si>
    <t>R501Y202CZ</t>
  </si>
  <si>
    <t>R501Y203CZ</t>
  </si>
  <si>
    <t>R501Y204CZ</t>
  </si>
  <si>
    <t>R501Y205CZ</t>
  </si>
  <si>
    <t>R501HY202CZ</t>
  </si>
  <si>
    <t>R501HY203CZ</t>
  </si>
  <si>
    <t>R501HY204CZ</t>
  </si>
  <si>
    <t>R501HY205CZ</t>
  </si>
  <si>
    <t>R148HPY005</t>
  </si>
  <si>
    <t>R148HP</t>
  </si>
  <si>
    <t>Nezámrzný ventil pro ochranu systémů a tepelných čerpadel.</t>
  </si>
  <si>
    <t>R148HPY006</t>
  </si>
  <si>
    <t>R148HPY007</t>
  </si>
  <si>
    <t>R18HPY004CZ</t>
  </si>
  <si>
    <t>R18HP</t>
  </si>
  <si>
    <t>Půlšroubení s rovnou dosedací plochou - sada 2 ks</t>
  </si>
  <si>
    <t>R18HPY005CZ</t>
  </si>
  <si>
    <t>1"x1"1/4</t>
  </si>
  <si>
    <t>R586HPIY005</t>
  </si>
  <si>
    <t>R586HP</t>
  </si>
  <si>
    <t>1" - 40s</t>
  </si>
  <si>
    <t>Modul pro propojení tepelného čerpadla s okruhy topení, akumulace a ohřevu TUV</t>
  </si>
  <si>
    <t>R586HPIY105</t>
  </si>
  <si>
    <t>1" - 8s</t>
  </si>
  <si>
    <t>R553FZY022</t>
  </si>
  <si>
    <t>R553FZY023</t>
  </si>
  <si>
    <t>R553DZ</t>
  </si>
  <si>
    <t>Sestava: rozdělovač-sběrač, s regulačními armaturami, nízký držák, bez adaptérů</t>
  </si>
  <si>
    <t>GE555YA02CZ</t>
  </si>
  <si>
    <t>GE555-A</t>
  </si>
  <si>
    <t>GE555YA03CZ</t>
  </si>
  <si>
    <t>GE555YA04CZ</t>
  </si>
  <si>
    <t>GE555YA05CZ</t>
  </si>
  <si>
    <t>GE555YA06CZ</t>
  </si>
  <si>
    <t>GE555YA07CZ</t>
  </si>
  <si>
    <t>GE555YA08CZ</t>
  </si>
  <si>
    <t>GE555YA09CZ</t>
  </si>
  <si>
    <t>GE555YB02CZ</t>
  </si>
  <si>
    <t>GE555-B</t>
  </si>
  <si>
    <t>Rozdělovač s měřením spotřeby tepla na jednotlivých vývodech, mezikusy 110 mm pro měřiče tepla 0,6 nebo 1,5 m3/h, kulové kohouty s otvorem M10 pro montáž čidla, vyvažovací ventil. Bez vstupních armatur.</t>
  </si>
  <si>
    <t>100 mm</t>
  </si>
  <si>
    <t>GE555YB03CZ</t>
  </si>
  <si>
    <t>GE555YB04CZ</t>
  </si>
  <si>
    <t>GE555YB05CZ</t>
  </si>
  <si>
    <t>GE555YB06CZ</t>
  </si>
  <si>
    <t>GE555YB07CZ</t>
  </si>
  <si>
    <t>GE555YB08CZ</t>
  </si>
  <si>
    <t>GE555YB09CZ</t>
  </si>
  <si>
    <t>GE555YB22CZ</t>
  </si>
  <si>
    <t>1"1/4 x 1/2"/2</t>
  </si>
  <si>
    <t>GE555YB23CZ</t>
  </si>
  <si>
    <t>1"1/4 x 1/2"/3</t>
  </si>
  <si>
    <t>GE555YB24CZ</t>
  </si>
  <si>
    <t>1"1/4 x 1/2"/4</t>
  </si>
  <si>
    <t>GE555YB25CZ</t>
  </si>
  <si>
    <t>1"1/4 x 1/2"/5</t>
  </si>
  <si>
    <t>GE555YB26CZ</t>
  </si>
  <si>
    <t>1"1/4 x 1/2"/6</t>
  </si>
  <si>
    <t>GE555YB27CZ</t>
  </si>
  <si>
    <t>1"1/4 x 1/2"/7</t>
  </si>
  <si>
    <t>GE555YB28CZ</t>
  </si>
  <si>
    <t>1"1/4 x 1/2"/8</t>
  </si>
  <si>
    <t>GE555YB29CZ</t>
  </si>
  <si>
    <t>1"1/4 x 1/2"/9</t>
  </si>
  <si>
    <t>GE555YC02CZ</t>
  </si>
  <si>
    <t>Rozdělovač s měřením spotřeby tepla na jednotlivých vývodech, mezikusy 110 mm pro měřiče tepla 0,6 nebo 1,5 m3/h, kulové kohouty s otvorem M10 pro montáž čidla, zónový ventil. Bez vstupních armatur.</t>
  </si>
  <si>
    <t>GE555YC03CZ</t>
  </si>
  <si>
    <t>GE555YC04CZ</t>
  </si>
  <si>
    <t>GE555YC05CZ</t>
  </si>
  <si>
    <t>GE555YC06CZ</t>
  </si>
  <si>
    <t>GE555YC07CZ</t>
  </si>
  <si>
    <t>GE555YC08CZ</t>
  </si>
  <si>
    <t>GE555YC09CZ</t>
  </si>
  <si>
    <t>GE555YD02CZ</t>
  </si>
  <si>
    <t>GE555-D</t>
  </si>
  <si>
    <t>GE555YD03CZ</t>
  </si>
  <si>
    <t>GE555YD04CZ</t>
  </si>
  <si>
    <t>GE555YD05CZ</t>
  </si>
  <si>
    <t>GE555YD06CZ</t>
  </si>
  <si>
    <t>GE555YD07CZ</t>
  </si>
  <si>
    <t>GE555YD08CZ</t>
  </si>
  <si>
    <t>GE555YD09CZ</t>
  </si>
  <si>
    <t>GE555YE02CZ</t>
  </si>
  <si>
    <t>GE555-E</t>
  </si>
  <si>
    <t>GE555YE03CZ</t>
  </si>
  <si>
    <t>GE555YE04CZ</t>
  </si>
  <si>
    <t>GE555YE05CZ</t>
  </si>
  <si>
    <t>GE555YE06CZ</t>
  </si>
  <si>
    <t>GE555YE07CZ</t>
  </si>
  <si>
    <t>GE555YE08CZ</t>
  </si>
  <si>
    <t>GE555YE09CZ</t>
  </si>
  <si>
    <t>GE555YF02CZ</t>
  </si>
  <si>
    <t>GE555-F</t>
  </si>
  <si>
    <t>GE555YF03CZ</t>
  </si>
  <si>
    <t>GE555YF04CZ</t>
  </si>
  <si>
    <t>GE555YF05CZ</t>
  </si>
  <si>
    <t>GE555YF06CZ</t>
  </si>
  <si>
    <t>GE555YF07CZ</t>
  </si>
  <si>
    <t>GE555YF08CZ</t>
  </si>
  <si>
    <t>GE555YF09CZ</t>
  </si>
  <si>
    <t>GE555KY104CZ</t>
  </si>
  <si>
    <t>GE555KY105CZ</t>
  </si>
  <si>
    <t>GE555KY106CZ</t>
  </si>
  <si>
    <t>GE555KY204CZ</t>
  </si>
  <si>
    <t>GE555KY205CZ</t>
  </si>
  <si>
    <t>GE555KY206CZ</t>
  </si>
  <si>
    <t>GE555KY304CZ</t>
  </si>
  <si>
    <t>GE555KY305CZ</t>
  </si>
  <si>
    <t>GE555KY306CZ</t>
  </si>
  <si>
    <t>R978Y516CZ</t>
  </si>
  <si>
    <t>R978CZ</t>
  </si>
  <si>
    <t>Trubka PERT pro podlahové vytápění, s kyslíkovou bariérou.  (červená)</t>
  </si>
  <si>
    <t>500m</t>
  </si>
  <si>
    <t>R978Y518CZ</t>
  </si>
  <si>
    <t>18x2 AO</t>
  </si>
  <si>
    <t>R978Y517CZ</t>
  </si>
  <si>
    <t>RC102P109</t>
  </si>
  <si>
    <t>RC122P109</t>
  </si>
  <si>
    <t>RC151P153</t>
  </si>
  <si>
    <t>RC151P163</t>
  </si>
  <si>
    <t>R701MY023CZ</t>
  </si>
  <si>
    <t>R701M</t>
  </si>
  <si>
    <t>Kulový kohout s integrovaným sítkem 500 mikronů a magnetem, plnoprůtokový, 90°C, PN32</t>
  </si>
  <si>
    <t>R701MY024CZ</t>
  </si>
  <si>
    <t>R701MY025CZ</t>
  </si>
  <si>
    <t>R146CX006</t>
  </si>
  <si>
    <t>R555Y004</t>
  </si>
  <si>
    <t>R555-2</t>
  </si>
  <si>
    <t>3/4" x 3bary</t>
  </si>
  <si>
    <t>Držák expanzní nádoby na zeď - vybavený. Pojistný ventil, automatický odvzušňovací ventil, automatický dvojitý zpětný ventil, manometr.</t>
  </si>
  <si>
    <t>R985BY001CZ</t>
  </si>
  <si>
    <t>R985BCZ</t>
  </si>
  <si>
    <t>R985RY001CZ</t>
  </si>
  <si>
    <t>R985RCZ</t>
  </si>
  <si>
    <t>R985NY001CZ</t>
  </si>
  <si>
    <t>R985NCZ</t>
  </si>
  <si>
    <t>GE552SY017CZ</t>
  </si>
  <si>
    <t>WTT726-FE7300</t>
  </si>
  <si>
    <t>GE552SY429CZ</t>
  </si>
  <si>
    <t>El. vodoměr do 30°C, 1,5m3/h (Q3=2,5m3/h)110mm, G3/4", AMR i WalkBy, S-mode</t>
  </si>
  <si>
    <t>GE552SY428CZ</t>
  </si>
  <si>
    <t>El. vodoměr do 90°C, 1,5m3/h (Q3=2,5m3/h)110mm, G3/4", AMR i WalkBy, S-mode</t>
  </si>
  <si>
    <t>P145XCY001</t>
  </si>
  <si>
    <t>P145XC</t>
  </si>
  <si>
    <t>3/8" x 63mm</t>
  </si>
  <si>
    <t xml:space="preserve">Náhradní magnet pro R145XC - 3/4" </t>
  </si>
  <si>
    <t>P145XCY002</t>
  </si>
  <si>
    <t>Náhradní sítko pro R145XC - 800µ</t>
  </si>
  <si>
    <t>P146CY012</t>
  </si>
  <si>
    <t>Náhradní magnet pro R146C - 1" - červený</t>
  </si>
  <si>
    <t>P76WIY019</t>
  </si>
  <si>
    <t>PARA 25-180/9-50/SC-12</t>
  </si>
  <si>
    <t>P76WHPIY001</t>
  </si>
  <si>
    <t>PARA 25/7-130</t>
  </si>
  <si>
    <t>set pro R586HPI - elektronické čerpadlo, kulový kohout, zpětný ventil</t>
  </si>
  <si>
    <t>P76WHPIY002</t>
  </si>
  <si>
    <t>PARA 25/7-180</t>
  </si>
  <si>
    <t>R140CY010</t>
  </si>
  <si>
    <t>1/2" x 3/4" - 7 bar</t>
  </si>
  <si>
    <t>Pojistný ventil pro solární systémy do 110°C</t>
  </si>
  <si>
    <t>R140CY011</t>
  </si>
  <si>
    <t>1/2" x 3/4" - 8 bar</t>
  </si>
  <si>
    <t>R140Y007</t>
  </si>
  <si>
    <t>R140Y027</t>
  </si>
  <si>
    <t>R140Y047</t>
  </si>
  <si>
    <t>R197HPIY001</t>
  </si>
  <si>
    <t>R197HP</t>
  </si>
  <si>
    <t>1" - 130 mm</t>
  </si>
  <si>
    <t>set pro R586HPI - mezikus, kulový kohout, zpětný ventil</t>
  </si>
  <si>
    <t>R197HPIY002</t>
  </si>
  <si>
    <t>1" - 180 mm</t>
  </si>
  <si>
    <t>R259SX077</t>
  </si>
  <si>
    <t>P10Y025</t>
  </si>
  <si>
    <t>R279P</t>
  </si>
  <si>
    <t>R294Y004CZ</t>
  </si>
  <si>
    <t>R294</t>
  </si>
  <si>
    <t>3/4" (6/4") - Kv 3,5</t>
  </si>
  <si>
    <t xml:space="preserve">Čtyřcestný směšovač, termostatický 30 ¸ 60°C, připojení na čerpadlo DN25. </t>
  </si>
  <si>
    <t>R453FY002</t>
  </si>
  <si>
    <t>R453F</t>
  </si>
  <si>
    <t>Adaptér pro montáž termoelektrických hlav R473(8) na připojení M30x1,5</t>
  </si>
  <si>
    <t>R501Y111</t>
  </si>
  <si>
    <t>Skříň rozdělovače, na  zeď, 400x700x110, pouze pro nízký držák</t>
  </si>
  <si>
    <t>R501Y112</t>
  </si>
  <si>
    <t>Skříň rozdělovače, na  zeď, 600x700x110, pouze pro nízký držák</t>
  </si>
  <si>
    <t>R501Y113</t>
  </si>
  <si>
    <t>Skříň rozdělovače, na  zeď, 800x700x110, pouze pro nízký držák</t>
  </si>
  <si>
    <t>R501Y114</t>
  </si>
  <si>
    <t>Skříň rozdělovače, na  zeď, 1000x700x110, pouze pro nízký držák</t>
  </si>
  <si>
    <t>R553KY086</t>
  </si>
  <si>
    <t>R553KI</t>
  </si>
  <si>
    <t>1 1/2" x 1" /6</t>
  </si>
  <si>
    <t>Kompletní rozdělovač pro průmyslové topné a chladící systémy. Připojení potrubí - adaptér Giacomini 22.</t>
  </si>
  <si>
    <t>R553KY087</t>
  </si>
  <si>
    <t>1 1/2" x 1" /7</t>
  </si>
  <si>
    <t>R553KY088</t>
  </si>
  <si>
    <t>1 1/2" x 1" /8</t>
  </si>
  <si>
    <t>091FLV2</t>
  </si>
  <si>
    <t>Týdenní programovatelný termostat, 0-230V, 0,2°C, 5A, volně stojící</t>
  </si>
  <si>
    <t>RT510</t>
  </si>
  <si>
    <t>Týdenní programovatelný termostat, TPI regulace, 0-230V, 0,25°C, 3A</t>
  </si>
  <si>
    <t>RT520</t>
  </si>
  <si>
    <t>Týdenní programovatelný termostat, Open-therm, 0-230V, 0,25°C, 3A</t>
  </si>
  <si>
    <t>WQ610</t>
  </si>
  <si>
    <t>Týdenníprogramovatelný termostat, Open-therm, 0-230V, 0,25°C, 3A</t>
  </si>
  <si>
    <t>091FLPC</t>
  </si>
  <si>
    <t>Týdenní programovatelný termostat s prodl. čidlem do podlahy, 0-230V, 0,2°C, 5A</t>
  </si>
  <si>
    <t>RT310RF</t>
  </si>
  <si>
    <t>Bezdrátový digitální termostat, TPI regulace, 0-230V, 0,25°C, 16A, 868MHz</t>
  </si>
  <si>
    <t>091FLRFv2</t>
  </si>
  <si>
    <t>Bezdrátový týdenní programovatelný termostat, 0-230V, 0,2°C, 16A, 868MHz</t>
  </si>
  <si>
    <t>RT510RF</t>
  </si>
  <si>
    <t>Bezdrátový týdenní progr. termostat, TPI regulace, 0-230V, 0,25°C, 16A, 868MHz</t>
  </si>
  <si>
    <t>RT520RF</t>
  </si>
  <si>
    <t>Bedzrátový týdenní programovatelný termostat, Open-Therm, 0-230V, 0,25°C, 16A, 868MHz</t>
  </si>
  <si>
    <t>WQ610RF</t>
  </si>
  <si>
    <t>Bedzrátový týdenní programovatelný termostat, Open-Therm, 0-230V, 0,25°C, 16A, 2,4GHz</t>
  </si>
  <si>
    <t>RXRT510</t>
  </si>
  <si>
    <t>Příjímací jednotka k termostatům RT310RF, RT510RF</t>
  </si>
  <si>
    <t>RT310SPE</t>
  </si>
  <si>
    <t>Bezdrátový digitální termostat se spínanou zásuvkou, 0-230V, 0,25°C, 16A, 868MHz</t>
  </si>
  <si>
    <t>RT310SR</t>
  </si>
  <si>
    <t>Bezdrátový digitální termostat se spínaným relátkem, 0-230V, 0,25°C, 16A, 868MHz</t>
  </si>
  <si>
    <t>RT510SPE</t>
  </si>
  <si>
    <t>Bezdrátový týdenní programovatelný termostat se spínanou zásuvkou, 0-230V, 0,25°C, 16A, 868MHz</t>
  </si>
  <si>
    <t>RT510SR</t>
  </si>
  <si>
    <t>Bezdrátový týdenní programovatelný termostat se spínaným relátkem, 0-230V, 0,25°C, 16A, 868MHz</t>
  </si>
  <si>
    <t>SPE868</t>
  </si>
  <si>
    <t>Bezdrátová zásuvka k termostatům RT310SPE, RT510SPE</t>
  </si>
  <si>
    <t>SR868</t>
  </si>
  <si>
    <t>Bezdrátové relátko k termostatům RT310SR, RT510SR</t>
  </si>
  <si>
    <t>RR868</t>
  </si>
  <si>
    <t>Bezdrátový dálkový spínač - kompletní sada, 230V, 868MHz</t>
  </si>
  <si>
    <t>RT310i</t>
  </si>
  <si>
    <t>Internetový bezdrátový termostat, 0-230V, 0,25°C, 16A, 868MHz - kompletní sada</t>
  </si>
  <si>
    <t>iT500</t>
  </si>
  <si>
    <t>Internetový bezdrátový termostat, 0-230V, 0,5°C, 16A, 868MHz - kompletní sada</t>
  </si>
  <si>
    <t>iT300</t>
  </si>
  <si>
    <t>Bezdrátové čidlo k termostatu SALUS iT500 pro 2. zónu ÚT</t>
  </si>
  <si>
    <t>RT310i SPE</t>
  </si>
  <si>
    <t xml:space="preserve">Internetový bezdrátový termostat se spínanou zásuvkou, 0-230V, 0,5°C, 16A, 868MHz </t>
  </si>
  <si>
    <t>RT310i SR</t>
  </si>
  <si>
    <t xml:space="preserve">Internetový bezdrátový termostat se spínaným relátkem, 0-230V, 0,5°C, 16A, 868MHz </t>
  </si>
  <si>
    <t>iTG310</t>
  </si>
  <si>
    <t>Samostatná internetová brána pro internetové termostaty</t>
  </si>
  <si>
    <t>iT500RX</t>
  </si>
  <si>
    <t>Samostatný bezdrátový přijímač k iT500, 230V</t>
  </si>
  <si>
    <t>RT100</t>
  </si>
  <si>
    <t>Mechanický manuální termostat, 0-230V, 1A</t>
  </si>
  <si>
    <t>RT310</t>
  </si>
  <si>
    <t>Digitální manuální termostat, TPI regulace, 0-230V, 0,25°C, 3A</t>
  </si>
  <si>
    <t>RT10-230V</t>
  </si>
  <si>
    <t>Elektronický manuální termostat, PWM, 230V, 10A</t>
  </si>
  <si>
    <t>RT200</t>
  </si>
  <si>
    <t>Elektronický manuální termostat, 230V, 3A</t>
  </si>
  <si>
    <t>PC11</t>
  </si>
  <si>
    <t>Termostat pro ovládání oběhového čerpadla, 1x čidlo, Antistop, 230V, 5-90°C</t>
  </si>
  <si>
    <t>PC11W</t>
  </si>
  <si>
    <t>Termostat pro ovládání oběhového nebo cirkulačního čerpadla, Antistop, 230V, 20-80°C</t>
  </si>
  <si>
    <t>PC12HW</t>
  </si>
  <si>
    <t>Termostat pro ovládání oběhového a cirkulačního čerpadla, Antistop, 230V, 5-80°C</t>
  </si>
  <si>
    <t>WT100</t>
  </si>
  <si>
    <t>Ekvitermní regulátor k regulaci teploty vody v topném okruhu ÚT, 3 čidla, 230V</t>
  </si>
  <si>
    <t>CT10-X 3m</t>
  </si>
  <si>
    <t>CT6-PT1000</t>
  </si>
  <si>
    <t>Teplotní čidlo zásobníku, PT1000, 2m, 0°C-100°C</t>
  </si>
  <si>
    <t>CT6W-PT1000</t>
  </si>
  <si>
    <t>Teplotní čidlo zásobníku, PT1000, 2m, -40°C-180°C</t>
  </si>
  <si>
    <t>PMV21</t>
  </si>
  <si>
    <t>Motorický ventil 2-cestný, závit 1", 230V</t>
  </si>
  <si>
    <t>PMV24</t>
  </si>
  <si>
    <t>Motorický ventil 2-cestný, závit 3/4", 230V</t>
  </si>
  <si>
    <t>PMV31</t>
  </si>
  <si>
    <t>Motorický ventil 3-cestný, závit 1", 230V</t>
  </si>
  <si>
    <t>PMV34</t>
  </si>
  <si>
    <t>Motorický ventil 3-cestný, závit 3/4mm, 230V</t>
  </si>
  <si>
    <t>CDEU</t>
  </si>
  <si>
    <t>Dokovací stanice k termostatu SQ610RF, 230V</t>
  </si>
  <si>
    <t>FC600</t>
  </si>
  <si>
    <t>Bezdrátový termostat pro ovládání Fan Coilů, 230V, 2,4 GHz</t>
  </si>
  <si>
    <t>FC600-M</t>
  </si>
  <si>
    <t>Převodník napětí na 0-10V pro FC600</t>
  </si>
  <si>
    <t>08RFA</t>
  </si>
  <si>
    <t>CO10RF</t>
  </si>
  <si>
    <t>Koordinátor sítě k produktům iT600RF, USB nebo 230V, 2,4 GHz</t>
  </si>
  <si>
    <t>UGE600</t>
  </si>
  <si>
    <t>SPE600</t>
  </si>
  <si>
    <t>OS600</t>
  </si>
  <si>
    <t>SB600</t>
  </si>
  <si>
    <t>CSB600</t>
  </si>
  <si>
    <t>Chytré tlačítko s krytem, 2xAA, 2,4 GHz</t>
  </si>
  <si>
    <t>MS600</t>
  </si>
  <si>
    <t>Bezdrátové pohybové čidlo, 1x baterie CR123A, 2,4 GHz</t>
  </si>
  <si>
    <t>DI600</t>
  </si>
  <si>
    <t>Stmívací relé, 2,4 GHz, 230V, 1,5A</t>
  </si>
  <si>
    <t>HTR230</t>
  </si>
  <si>
    <t>HTRS230</t>
  </si>
  <si>
    <t>HTRP230</t>
  </si>
  <si>
    <t>CB500</t>
  </si>
  <si>
    <t>Centrální svorkovnice pro podlahového vytápění s modulem pro ovládání čerpadla a kotle, 5 zón, 230V</t>
  </si>
  <si>
    <t>CB500X</t>
  </si>
  <si>
    <t>Centrální svorkovnice pro podlahového vytápění bez výstupu pro čerpadlo a kotel, volitelné rozšíření pro CB500, 5 zón, 230V</t>
  </si>
  <si>
    <t>KL08NSB-24V</t>
  </si>
  <si>
    <t>Centrální svorkovnice podlahového vytápění, 1-8 zón, 1-32 okruhů, 24V</t>
  </si>
  <si>
    <t>T30NC-230V</t>
  </si>
  <si>
    <t>Termoelektrický pohon, bez napětí uzavřen, M30x1,5, 230V</t>
  </si>
  <si>
    <t>T30NO-230V</t>
  </si>
  <si>
    <t>Termoelektrický pohon, bez napětí otevřen, M30x1,5, 230V</t>
  </si>
  <si>
    <t>T28NC-230V</t>
  </si>
  <si>
    <t>Termoelektrický pohon, bez napětí uzavřen, M28x1,5, 230V</t>
  </si>
  <si>
    <t>T30NC-24V</t>
  </si>
  <si>
    <t>Termoelektrický pohon, bez napětí uzavřen, M30x1,5, 24V</t>
  </si>
  <si>
    <t>T30NO-24V</t>
  </si>
  <si>
    <t>Termoelektrický pohon, bez napětí otevřen, M30x1,5, 24V</t>
  </si>
  <si>
    <t>THB230</t>
  </si>
  <si>
    <t>Autobalanční pohon, 0,1°C, M30x1,5, 230V</t>
  </si>
  <si>
    <t xml:space="preserve">TC 910                                 </t>
  </si>
  <si>
    <t xml:space="preserve">Týdenní programovatelný termostat, 0-230V, 0,2°C, 5A </t>
  </si>
  <si>
    <t xml:space="preserve">TC 305                             </t>
  </si>
  <si>
    <t>Digitální manuální termostat, bílý, 0-230V, 2A</t>
  </si>
  <si>
    <t xml:space="preserve">TC 305B                              </t>
  </si>
  <si>
    <t>Digitální manuální termostat, černý, 0-230V, 2A</t>
  </si>
  <si>
    <t xml:space="preserve">TC 315                                </t>
  </si>
  <si>
    <t>Digitální manuální termostat, 0-230V, 8A</t>
  </si>
  <si>
    <t>TC 05W</t>
  </si>
  <si>
    <t>Manuální termostat, bílý, PWM, 230V</t>
  </si>
  <si>
    <t>TC 05B</t>
  </si>
  <si>
    <t>Manuální termostat, černý, PWM, 230V</t>
  </si>
  <si>
    <t xml:space="preserve">TC 20W-230                             </t>
  </si>
  <si>
    <t>Digitální termostat, bílý, 230V, 3A</t>
  </si>
  <si>
    <t xml:space="preserve">TC 20B-230                                </t>
  </si>
  <si>
    <t>Digitální termostat, černý, 230V, 3A</t>
  </si>
  <si>
    <t xml:space="preserve">TC 20WB                          </t>
  </si>
  <si>
    <t>Digitální termostat, bílý, bateriový 2xAAA, 3A</t>
  </si>
  <si>
    <t xml:space="preserve">TC 20BB                             </t>
  </si>
  <si>
    <t>Digitální termostat, černý, bateriový 2xAAA, 3A</t>
  </si>
  <si>
    <t>TC 2016+</t>
  </si>
  <si>
    <t>Týdenní programovatelný termostat, 0-230V, 0,2°C, 16A</t>
  </si>
  <si>
    <t>TC PC</t>
  </si>
  <si>
    <t>Prodloužené čidlo do podlahy k termostatům TC 2016+, TC 2026 a TC 16E, 2,5m</t>
  </si>
  <si>
    <t xml:space="preserve">TC 910 RF                        </t>
  </si>
  <si>
    <t xml:space="preserve">TC 305RF                        </t>
  </si>
  <si>
    <t>Bezdrátový digitální manuální termostat, bílý, 0-230V, 433 MHz, 7A</t>
  </si>
  <si>
    <t xml:space="preserve">TC 315RF                         </t>
  </si>
  <si>
    <t>Bezdrátový digitální manuální termostat, 0-230V, 433 MHz, 7A</t>
  </si>
  <si>
    <t>TC 910RF-WIFI</t>
  </si>
  <si>
    <t>Digitální Wi-Fi termostat, bílý, 0-230V, 0,25°C, 3A</t>
  </si>
  <si>
    <t xml:space="preserve">TC 30W-WIFI                            </t>
  </si>
  <si>
    <t xml:space="preserve">TC 30B-WIFI                     </t>
  </si>
  <si>
    <t>Digitální Wi-Fi termostat, černý, 0-230V, 0,25°C, 3A</t>
  </si>
  <si>
    <t>TC TP30NC-230V</t>
  </si>
  <si>
    <t>TC TP30NC-24V</t>
  </si>
  <si>
    <t xml:space="preserve">TC PO30NC-230V                                 </t>
  </si>
  <si>
    <t xml:space="preserve">TC PO28NC-230V                                 </t>
  </si>
  <si>
    <t xml:space="preserve">TC S08                         </t>
  </si>
  <si>
    <t>Centrální svorkovnice pro podlahového vytápění s modulem pro ovládání čerpadla a kotle, 8 zón, 230V</t>
  </si>
  <si>
    <t>TC TRV22</t>
  </si>
  <si>
    <t>Manuální termostatická hlavice k radiátorům, bílá, M30x1,5</t>
  </si>
  <si>
    <t>TC TRV30</t>
  </si>
  <si>
    <t>Manuální termostatická hlavice k radiátorům, design, M30x1,5</t>
  </si>
  <si>
    <t>TC UNI2</t>
  </si>
  <si>
    <t>Ekvitermní regulátor pro obsluhu 2 oběhů ÚT, oběhu TUV a cirkulace TUV, 5xčidlo, 230V</t>
  </si>
  <si>
    <t>TC UNI3</t>
  </si>
  <si>
    <t>Ekvitermní regulátor pro obsluhu 3 oběhů ÚT se směšovacími ventily, 5xčidlo, 230V</t>
  </si>
  <si>
    <t>TC SOLAR 813</t>
  </si>
  <si>
    <t>Termostat pro solární systém, regulaci kolektoru a dvou  čidel k regulaci zásobníků, 230V, S1 (7A), S2,3 (16A)</t>
  </si>
  <si>
    <t>TC AT10</t>
  </si>
  <si>
    <t>Příložný termostat, 230V, 30-90°C, citlivost teploty +/- 3°C, teplovodivá pasta</t>
  </si>
  <si>
    <t>TC AT10F</t>
  </si>
  <si>
    <t>Příložný termostat s kapilárovým čidlem 1m, 230V, 30-90°C</t>
  </si>
  <si>
    <t>TC AT10G</t>
  </si>
  <si>
    <t>Příložný termostat se skrytým číselníkem, 230V, 0-90°C</t>
  </si>
  <si>
    <t>TC AT10J</t>
  </si>
  <si>
    <t>Jímkový termostat, 230V, 0-90°C</t>
  </si>
  <si>
    <t>TC 1100</t>
  </si>
  <si>
    <t>Termostat pro ovládání oběhového čerpadlo, 1x čidlo, 230V, 5-90°C, 2,5°C</t>
  </si>
  <si>
    <t>TC 1100A</t>
  </si>
  <si>
    <t>Termostat pro ovládání oběhového čerpadla, Antistop, 1x čidlo, 230V, 0-90°C, 2,5°C</t>
  </si>
  <si>
    <t>TC 11</t>
  </si>
  <si>
    <t>Termostat pro ovládání oběhového čerpadla, 1x čidlo, 230V, 5-90°C, 2,5°C</t>
  </si>
  <si>
    <t>TC 11C+</t>
  </si>
  <si>
    <t>Termostat pro ovládání oběhového čerpadla, Antistop, 1x čidlo, 230V, 5-95°C, 2,5°C</t>
  </si>
  <si>
    <t>TC 11E</t>
  </si>
  <si>
    <t>Digitální termostat pro ovládání oběhového nebo cirkulačního čerpadla, Antistop, 1x čidlo, 230V, 10-80°C, 1,0°C</t>
  </si>
  <si>
    <t>TC 11B</t>
  </si>
  <si>
    <t>Digitální termostat pro ovládání cirk. čerpadla TUV, nebo oběhového čerpadla kotle při ohřevu zásobníku TUV, nebo rozvodu TUV, Antistop, 2x čidlo, 230V, 10-70°C, 1,0°C</t>
  </si>
  <si>
    <t>TC 11M</t>
  </si>
  <si>
    <t>Digitální termostat s inteligentním řízením topného systému s třícestným ventilem, možnost připojení pokojového termostatu, Antistop, 2x čidla, 10-80°C, 1,0°C</t>
  </si>
  <si>
    <t>TC 11M+</t>
  </si>
  <si>
    <t>Digitální termostat s inteligentním řízením topného systému s třícestným ventilem, možnost připojení pokojového termostatu, Antistop, 2x čidla, 10-110°C, 1,0°C</t>
  </si>
  <si>
    <t>TC 11Z</t>
  </si>
  <si>
    <t>Digitální termostat pro řízení oběhového čerpadla a cirkulačního čerpadla, Antistop, 2x čidla, 20-80°C, 1,0°C</t>
  </si>
  <si>
    <t>TC PRIC1,5</t>
  </si>
  <si>
    <t>Prodloužené příložné čidlo k termostatům TC 1100x, TC11x, délka 1,5m</t>
  </si>
  <si>
    <t>TC PRIC5</t>
  </si>
  <si>
    <t>Prodloužené příložné čidlo k termostatům TC 1100x, TC11x, délka 5m</t>
  </si>
  <si>
    <t>TC PRIC10</t>
  </si>
  <si>
    <t>Prodloužené příložné čidlo k termostatům TC 1100x, TC11x, délka 10m</t>
  </si>
  <si>
    <t>TC EPT11</t>
  </si>
  <si>
    <t>TC EPT11W</t>
  </si>
  <si>
    <t>TC EPT12HW</t>
  </si>
  <si>
    <t>W863PY600CZ</t>
  </si>
  <si>
    <t>Venkovní senzor teploty pro sálavé systémy.</t>
  </si>
  <si>
    <t>Bezdrátový spínač pro tepelný zdroj - LoRa komunikace.</t>
  </si>
  <si>
    <t>Řídící panel s dotykovým displejem pro řízení teploty v místnostech.</t>
  </si>
  <si>
    <t>Zesilovač (extender) bezdrátové sítě ZigBee.</t>
  </si>
  <si>
    <t>Řídící jednotka pro ovládání regulačních prvků sálavých systémů. Modbus komunikace.</t>
  </si>
  <si>
    <t>Řídící jednotka pro ovládání různých typů vzduchotechniky. Modbus komunikace.</t>
  </si>
  <si>
    <t>KA410</t>
  </si>
  <si>
    <t>KE410</t>
  </si>
  <si>
    <t>KPM40</t>
  </si>
  <si>
    <t>KPM45</t>
  </si>
  <si>
    <t>RP200E</t>
  </si>
  <si>
    <t>R553FKA22CZ</t>
  </si>
  <si>
    <t>R553FKA23CZ</t>
  </si>
  <si>
    <t>R553FKA24CZ</t>
  </si>
  <si>
    <t>R553FKA25CZ</t>
  </si>
  <si>
    <t>R553FKA26CZ</t>
  </si>
  <si>
    <t>R553FKA27CZ</t>
  </si>
  <si>
    <t>R553FKA28CZ</t>
  </si>
  <si>
    <t>R553FKA29CZ</t>
  </si>
  <si>
    <t>R553FKA30CZ</t>
  </si>
  <si>
    <t>R553FKA31CZ</t>
  </si>
  <si>
    <t>R553FKA32CZ</t>
  </si>
  <si>
    <t>R553FKB22CZ</t>
  </si>
  <si>
    <t>R553FKB23CZ</t>
  </si>
  <si>
    <t>R553FKB24CZ</t>
  </si>
  <si>
    <t>R553FKB25CZ</t>
  </si>
  <si>
    <t>R553FKB26CZ</t>
  </si>
  <si>
    <t>R553FKB27CZ</t>
  </si>
  <si>
    <t>R553FKB28CZ</t>
  </si>
  <si>
    <t>R553FKB29CZ</t>
  </si>
  <si>
    <t>R553FKB30CZ</t>
  </si>
  <si>
    <t>R553FKB31CZ</t>
  </si>
  <si>
    <t>R553FKB32CZ</t>
  </si>
  <si>
    <t>R553DKB22CZ</t>
  </si>
  <si>
    <t>R553DKB23CZ</t>
  </si>
  <si>
    <t>R553DKB24CZ</t>
  </si>
  <si>
    <t>R553DKB25CZ</t>
  </si>
  <si>
    <t>R553DKB26CZ</t>
  </si>
  <si>
    <t>R553DKB27CZ</t>
  </si>
  <si>
    <t>R553DKB28CZ</t>
  </si>
  <si>
    <t>R553DKB29CZ</t>
  </si>
  <si>
    <t>R553DKB30CZ</t>
  </si>
  <si>
    <t>R553DKB31CZ</t>
  </si>
  <si>
    <t>R553DKB32CZ</t>
  </si>
  <si>
    <t>R553DKA22CZ</t>
  </si>
  <si>
    <t>R553DKA23CZ</t>
  </si>
  <si>
    <t>R553DKA24CZ</t>
  </si>
  <si>
    <t>R553DKA25CZ</t>
  </si>
  <si>
    <t>R553DKA26CZ</t>
  </si>
  <si>
    <t>R553DKA27CZ</t>
  </si>
  <si>
    <t>R553DKA28CZ</t>
  </si>
  <si>
    <t>R553DKA29CZ</t>
  </si>
  <si>
    <t>R553DKA30CZ</t>
  </si>
  <si>
    <t>R553DKA31CZ</t>
  </si>
  <si>
    <t>R553DKA32CZ</t>
  </si>
  <si>
    <t>023A00140</t>
  </si>
  <si>
    <t>Čepička k radiátorové samoodvzdušňovací růžici</t>
  </si>
  <si>
    <t>023A00142</t>
  </si>
  <si>
    <t>mosaz</t>
  </si>
  <si>
    <t>051G00178</t>
  </si>
  <si>
    <t>P51-R701F</t>
  </si>
  <si>
    <t>náhradní O-kroužek do filtrů R701F</t>
  </si>
  <si>
    <t>051G00838</t>
  </si>
  <si>
    <t>051G02058</t>
  </si>
  <si>
    <t>091FLTX+</t>
  </si>
  <si>
    <t>Bezdrátový týdenní progr. termostat s průch. zásuvkou, 0-230V, 433MHz, 0,2°C, 5A</t>
  </si>
  <si>
    <t>510TX+</t>
  </si>
  <si>
    <t>510TX</t>
  </si>
  <si>
    <t>Bezdrátový týdenní progr. termostat s průchozí zásuvkou, TPI regulace, 0-230V, 0,25°C, 16A, 868MHz</t>
  </si>
  <si>
    <t>BCG-SR</t>
  </si>
  <si>
    <t>l</t>
  </si>
  <si>
    <t>BCG-SK</t>
  </si>
  <si>
    <t>Teplotní čidlo topného okruhu pro regulátor SALUS WT100, NTC 10k?, 3m, 0°C-100°C</t>
  </si>
  <si>
    <t>HMRIK001-001</t>
  </si>
  <si>
    <t>SW zdarma</t>
  </si>
  <si>
    <t>WZU-AC110/230-15</t>
  </si>
  <si>
    <t>WFZ662C</t>
  </si>
  <si>
    <t>Ultrazvukový měřič tepla 3,5m3/h, G1 ?“, pro impulsní modul, bez čidel WZU5-2815</t>
  </si>
  <si>
    <t>Ultrazvukový měřič tepla 6m3/h, G1 ?“, pro impulsní modul, bez čidel WZU5-2815 </t>
  </si>
  <si>
    <t>El. vodoměr do 90°C, 2,5m3/h (Q3=4m3/h)130mm, G1", AMR i WalkBy, C-mode</t>
  </si>
  <si>
    <t>WFW636.D11C</t>
  </si>
  <si>
    <t>WFK636.D11C</t>
  </si>
  <si>
    <t>Impulzní modul Reed pro vodoměry WFK240../WFW240..</t>
  </si>
  <si>
    <t>Impulzní modul NAMUR pro vodoměry WFK240../WFW240..</t>
  </si>
  <si>
    <t>Vstupní sada pro GE555 A-F, kulové kohouty, filtr</t>
  </si>
  <si>
    <t>Vstupní sada pro GE555 A-F, vyvažovací ventil, kulové kohouty, filtr</t>
  </si>
  <si>
    <t>Vstupní sada pro GE555 A-F, regulátor diferenčního tlaku, vyvažovací ventil, kulový kohout, filtr</t>
  </si>
  <si>
    <t>Modul pro měření spotřeby tepla s vyvažovacím ventilem. Pro měřiče tepla s průtokem 0,6 nebo 1,5 m3/hod. Ve skříni 500x500x110.</t>
  </si>
  <si>
    <t>Modul pro měření spotřeby tepla se zónovým kulovým kohoutem. Pro měřiče tepla s průtokem 0,6 nebo 1,5 m3/hod. Ve skříni 500x500x110.</t>
  </si>
  <si>
    <t>Modul pro měření spotřeby tepla s vyvažovacím ventilem a filtrem. Pro měřiče tepla s průtokem 0,6 nebo 1,5 m3/hod.Ve skříni 500x500x110.</t>
  </si>
  <si>
    <t>Modul pro měření spotřeby tepla se zónovým kulovým kohoutem a filtrem. Pro měřiče tepla s průtokem 2,5 m3/hod.Ve skříni 500x500x110.</t>
  </si>
  <si>
    <t>Modul pro měření spotřeby tepla s vyvažovacím ventilem a filtrem. Pro měřiče tepla s průtokem 2,5 m3/hod. Ve skříni 600x600x110.</t>
  </si>
  <si>
    <t>Modul pro měření spotřeby tepla s vyvažovacím ventilem zónovým kulovým kohoutem a filtrem. Pro měřiče tepla s průtokem 0,6 nebo 1,5 m3/hod. Ve skříni 600x600x110.</t>
  </si>
  <si>
    <t>Modul pro měření spotřeby tepla s vyvažovacím ventilem zónovým kulovým kohoutem a filtrem. Pro měřiče tepla s průtokem 2,5 m3/hod. Ve skříni 600x600x110.</t>
  </si>
  <si>
    <t>Rozdělovač s měřením spotřeby tepla na jednotlivých vývodech, mezikusy 110 mm pro měřiče tepla 0,6 nebo 1,5 m3/h, kulové kohouty s otvorem M10 pro montáž čidla, zónový ventil, vyvažovací ventil.Bez vstupních armatur.</t>
  </si>
  <si>
    <t>Rozdělovač s měřením spotřeby tepla na jednotlivých vývodech, mezikusy 110 mm pro měřiče tepla 0,6 nebo 1,5 m3/h, kulové kohouty s otvorem M10 pro montáž čidla, regulátor diferenčního tlaku, pertnerský ventil.Bez vstupních armatur.</t>
  </si>
  <si>
    <t>Rozdělovač s měřením spotřeby tepla na jednotlivých vývodech, mezikusy 110 mm pro měřiče tepla 0,6 nebo 1,5 m3/h, kulové kohouty s otvorem M10 pro montáž čidla, regulátor diferenčního tlaku, pertnerský ventil, zónový ventil. Bez vstupních armatur.</t>
  </si>
  <si>
    <t>Modul pro měření spotřeby tepla s vyvažovacím ventilem. Pro měřiče tepla s průtokem 0,6 nebo 1,5 m3/hod. Měření spotřeby TUV 3/4" a SV 3/4" (110 mm).</t>
  </si>
  <si>
    <t>K270Y211</t>
  </si>
  <si>
    <t>Motor pro R586HPIY105 - 8s</t>
  </si>
  <si>
    <t>K274Y072</t>
  </si>
  <si>
    <t>24V   2÷10V</t>
  </si>
  <si>
    <t>K282KX012CZ</t>
  </si>
  <si>
    <t>K282K</t>
  </si>
  <si>
    <t>Sada motoru s regulaci a napájením pro řízení topení/chlazení na pevnou teplotu pro třícesný směšovací ventil R298.</t>
  </si>
  <si>
    <t>m2</t>
  </si>
  <si>
    <t>K410W-R</t>
  </si>
  <si>
    <t>2x1,5 AA</t>
  </si>
  <si>
    <t>Prostorové bezdrátové čidlo teploty pro KPM40 -topné tělesa</t>
  </si>
  <si>
    <t>K410W-P</t>
  </si>
  <si>
    <t>Prostorové bezdrátové čidlo teploty pro KPM40 - sálavé systémy</t>
  </si>
  <si>
    <t>Prostorové bezdrátové čidlo teploty a vlhkosti pro KPM40 - sálavé systémy</t>
  </si>
  <si>
    <t>K410W-B</t>
  </si>
  <si>
    <t>12V DC</t>
  </si>
  <si>
    <t>Přístupový bod pro teplotní čidla K410W pro KPM40</t>
  </si>
  <si>
    <t>-40÷85 °C.</t>
  </si>
  <si>
    <t>2 x AAA 1,5V</t>
  </si>
  <si>
    <t>KD410-S</t>
  </si>
  <si>
    <t>12V DC skrze modul KPM40</t>
  </si>
  <si>
    <t>KD410-R</t>
  </si>
  <si>
    <t>230 V (16 A)</t>
  </si>
  <si>
    <t>a je to</t>
  </si>
  <si>
    <t>P145XCY03CZ</t>
  </si>
  <si>
    <t>Náhradní O-kroužek pro baňku na R145XC</t>
  </si>
  <si>
    <t>P15FY004</t>
  </si>
  <si>
    <t>1"F x 3/4"F</t>
  </si>
  <si>
    <t>P15FY005</t>
  </si>
  <si>
    <t>1"F x 1"F</t>
  </si>
  <si>
    <t>1/2"  x 4,5</t>
  </si>
  <si>
    <t>3/4"  x 4,5</t>
  </si>
  <si>
    <t>1"   x 4,5</t>
  </si>
  <si>
    <t>R179MX041</t>
  </si>
  <si>
    <t>22x(20x2)</t>
  </si>
  <si>
    <t>Sada pro kotlovou sestavu (R182A + R19D)</t>
  </si>
  <si>
    <t>R206AY107</t>
  </si>
  <si>
    <t>5200÷14000 l/h</t>
  </si>
  <si>
    <t>R206AY108</t>
  </si>
  <si>
    <t>R279BY005</t>
  </si>
  <si>
    <t>R279B</t>
  </si>
  <si>
    <t>Třícestný zónový ventil, včetně motoru, doba přenastavení 8s, včetně izolace</t>
  </si>
  <si>
    <t>CLIP-CLAP</t>
  </si>
  <si>
    <t>Adaptár z Clip-Clap na M30x1,5 pro R470H, R460H a R468H</t>
  </si>
  <si>
    <t>Adaptár z Clip-Clap na M30x1,5 pro K470H</t>
  </si>
  <si>
    <t>Clip-Clap</t>
  </si>
  <si>
    <t>R473EX001</t>
  </si>
  <si>
    <t>R473H</t>
  </si>
  <si>
    <t>R473HEX001</t>
  </si>
  <si>
    <t>R473HE</t>
  </si>
  <si>
    <t>Skříň rozdělovače, do zdi, 400x460x110÷130, pouze pro nízký držák</t>
  </si>
  <si>
    <t>Skříň rozdělovače, do zdi, 600x460x110÷130, pouze pro nízký držák</t>
  </si>
  <si>
    <t>Skříň rozdělovače, do zdi, 800x460x110÷130, pouze pro nízký držák</t>
  </si>
  <si>
    <t>Skříň rozdělovače, do zdi, 1000x460x110÷130, pouze pro nízký držák</t>
  </si>
  <si>
    <t>R553ZY002</t>
  </si>
  <si>
    <t>R553ZY003</t>
  </si>
  <si>
    <t>R553ZY004</t>
  </si>
  <si>
    <t>R553ZY005</t>
  </si>
  <si>
    <t>R553ZY006</t>
  </si>
  <si>
    <t>R553ZY007</t>
  </si>
  <si>
    <t>R553ZY008</t>
  </si>
  <si>
    <t>R553ZY009</t>
  </si>
  <si>
    <t>R553ZY010</t>
  </si>
  <si>
    <t>R553ZY011</t>
  </si>
  <si>
    <t>R553ZY012</t>
  </si>
  <si>
    <t>R553ZY022</t>
  </si>
  <si>
    <t>R553ZY023</t>
  </si>
  <si>
    <t>R553ZY024</t>
  </si>
  <si>
    <t>R553ZY025</t>
  </si>
  <si>
    <t>R553ZY026</t>
  </si>
  <si>
    <t>R553ZY027</t>
  </si>
  <si>
    <t>R553ZY028</t>
  </si>
  <si>
    <t>R553ZY029</t>
  </si>
  <si>
    <t>R553ZY030</t>
  </si>
  <si>
    <t>R553ZY031</t>
  </si>
  <si>
    <t>R553ZY032</t>
  </si>
  <si>
    <t>R553ZY042</t>
  </si>
  <si>
    <t>R553ZY043</t>
  </si>
  <si>
    <t>R553ZY044</t>
  </si>
  <si>
    <t>R553ZY045</t>
  </si>
  <si>
    <t>R553ZY046</t>
  </si>
  <si>
    <t>R553ZY047</t>
  </si>
  <si>
    <t>R553ZY048</t>
  </si>
  <si>
    <t>R553ZY049</t>
  </si>
  <si>
    <t>R553ZY050</t>
  </si>
  <si>
    <t>R553ZY051</t>
  </si>
  <si>
    <t>R553ZY052</t>
  </si>
  <si>
    <t>R557FMNY02</t>
  </si>
  <si>
    <t>R557FMN-W</t>
  </si>
  <si>
    <t>Směšovací rozdělovač pro podlahové vytápění do nízkoteplotních systémů -  inox rozdělovač, včetně čerpadla, bez motoru M30x1,5, průtokoměry 0,5 - 5l/min, bez adaptérů</t>
  </si>
  <si>
    <t>R557FMNY03</t>
  </si>
  <si>
    <t>R557FMNY04</t>
  </si>
  <si>
    <t>R557FMNY05</t>
  </si>
  <si>
    <t>1"x3/4E/5</t>
  </si>
  <si>
    <t>R557FMNY06</t>
  </si>
  <si>
    <t>1"x3/4E/6</t>
  </si>
  <si>
    <t>R557FMNY07</t>
  </si>
  <si>
    <t>1"x3/4E/7</t>
  </si>
  <si>
    <t>R557FMNY08</t>
  </si>
  <si>
    <t>1"x3/4E/8</t>
  </si>
  <si>
    <t>R557FMNY09</t>
  </si>
  <si>
    <t>1"x3/4E/9</t>
  </si>
  <si>
    <t>R557FMNY10</t>
  </si>
  <si>
    <t>1"x3/4E/10</t>
  </si>
  <si>
    <t>R557FMNY11</t>
  </si>
  <si>
    <t>1"x3/4E/11</t>
  </si>
  <si>
    <t>R557FMNY12</t>
  </si>
  <si>
    <t>1"x3/4E/12</t>
  </si>
  <si>
    <t>R557RY047</t>
  </si>
  <si>
    <t>Směšovací sada k rozdělovači R553FK, s termostatickou regulací na pevnou teplotu.</t>
  </si>
  <si>
    <t>R585CSX122</t>
  </si>
  <si>
    <t>R585CS</t>
  </si>
  <si>
    <t>G 3/4" x 3/4"E</t>
  </si>
  <si>
    <t>Modulární rozdělovač pro sanitární systémy s uzavíracími ventily s ruční hlavou</t>
  </si>
  <si>
    <t>R585CSX123</t>
  </si>
  <si>
    <t>R585CSX124</t>
  </si>
  <si>
    <t>R585CSX142</t>
  </si>
  <si>
    <t>G 1" x 3/4"E</t>
  </si>
  <si>
    <t>R585CSX143</t>
  </si>
  <si>
    <t>R585CSX144</t>
  </si>
  <si>
    <t>R586HPIW005</t>
  </si>
  <si>
    <t>R586HPW</t>
  </si>
  <si>
    <t>40 s</t>
  </si>
  <si>
    <t>Izolace pro R586HPIY005</t>
  </si>
  <si>
    <t>R586HPIW105</t>
  </si>
  <si>
    <t>8s</t>
  </si>
  <si>
    <t>Izolace pro R586HPIY105</t>
  </si>
  <si>
    <t>1" - DN25</t>
  </si>
  <si>
    <t>R586RY131</t>
  </si>
  <si>
    <t>1 1/4" - DN32</t>
  </si>
  <si>
    <t>R586RY133</t>
  </si>
  <si>
    <t>R586RY141</t>
  </si>
  <si>
    <t>R586RY143</t>
  </si>
  <si>
    <t>R586SEY12</t>
  </si>
  <si>
    <t>1 1/2"F x 1 1/4"M/2</t>
  </si>
  <si>
    <t>R586SEY13</t>
  </si>
  <si>
    <t>1 1/2"F x 1 1/4"M/3</t>
  </si>
  <si>
    <t>R591DX015</t>
  </si>
  <si>
    <t>1"x1/2"x1/2"</t>
  </si>
  <si>
    <t xml:space="preserve">Ukončení rozdělovače 2 vývodové pro připojení příslušenství, pro R553FS </t>
  </si>
  <si>
    <t>11.IV</t>
  </si>
  <si>
    <t>11.II</t>
  </si>
  <si>
    <t>Kulový kohout s integrovaným sítkem 500 mikronů, plnoprůtokový, 90°C, PN32</t>
  </si>
  <si>
    <t>R701FY112</t>
  </si>
  <si>
    <t>3/8"Rc - DZR</t>
  </si>
  <si>
    <t>R701FY113</t>
  </si>
  <si>
    <t>1/2"Rc - DZR</t>
  </si>
  <si>
    <t>R701FY114</t>
  </si>
  <si>
    <t>3/4"Rc - DZR</t>
  </si>
  <si>
    <t>R701FY115</t>
  </si>
  <si>
    <t>1"Rc - DZR</t>
  </si>
  <si>
    <t>Filtr 2x vnitřní závit, s integrovaným magnetem, PN30, T 90°C</t>
  </si>
  <si>
    <t>doprodej</t>
  </si>
  <si>
    <t>H30 - 10 m?</t>
  </si>
  <si>
    <t>R979SKY011CZ</t>
  </si>
  <si>
    <t>Planogel ultra</t>
  </si>
  <si>
    <t>R979SKY012CZ</t>
  </si>
  <si>
    <t>Active Grund</t>
  </si>
  <si>
    <t>Certifikovaný ekokompatibilní izolační přípravek na bázi vody na minerální savé, suché podklady na bázi cementu, sádry a anhydritu. Jednosložkový.</t>
  </si>
  <si>
    <t>R996TY533</t>
  </si>
  <si>
    <t>R996TY552</t>
  </si>
  <si>
    <t>R996TY554</t>
  </si>
  <si>
    <t>Sada připojovacích adaptérů pro CU trubky, leštěný chrom</t>
  </si>
  <si>
    <t>? 16 - rozteč 5 cm</t>
  </si>
  <si>
    <t>? 18 - rozteč 5 cm</t>
  </si>
  <si>
    <t>? 20 - rozteč 5 cm</t>
  </si>
  <si>
    <t>? 6 x25 mm</t>
  </si>
  <si>
    <t>GE552Y117</t>
  </si>
  <si>
    <t>Motor s integrovaným regulátorem na pevnou teplotu pro třícesný směšovací ventil R298</t>
  </si>
  <si>
    <t>R141Y004</t>
  </si>
  <si>
    <t>R206Y104</t>
  </si>
  <si>
    <t>R206Y105</t>
  </si>
  <si>
    <t>R206Y106</t>
  </si>
  <si>
    <t>R206Y107</t>
  </si>
  <si>
    <t>R206Y108</t>
  </si>
  <si>
    <t>R206Y109</t>
  </si>
  <si>
    <t>R225EY001</t>
  </si>
  <si>
    <t>R356MX042</t>
  </si>
  <si>
    <t>R357MX042</t>
  </si>
  <si>
    <t>R358MX042</t>
  </si>
  <si>
    <t>R454BY001</t>
  </si>
  <si>
    <t>R454B</t>
  </si>
  <si>
    <t>R478X101</t>
  </si>
  <si>
    <t>R501Y501</t>
  </si>
  <si>
    <t>R501Y502</t>
  </si>
  <si>
    <t>R501Y503</t>
  </si>
  <si>
    <t>R501Y504</t>
  </si>
  <si>
    <t>R502Y501</t>
  </si>
  <si>
    <t>R502Y502</t>
  </si>
  <si>
    <t>R502Y503</t>
  </si>
  <si>
    <t>R502Y504</t>
  </si>
  <si>
    <t>R553DK002</t>
  </si>
  <si>
    <t>R553DK003</t>
  </si>
  <si>
    <t>R553DK004</t>
  </si>
  <si>
    <t>R553DK005</t>
  </si>
  <si>
    <t>R553DK006</t>
  </si>
  <si>
    <t>R553DK007</t>
  </si>
  <si>
    <t>R553DK008</t>
  </si>
  <si>
    <t>R553DK009</t>
  </si>
  <si>
    <t>R553DK010</t>
  </si>
  <si>
    <t>R553DK011</t>
  </si>
  <si>
    <t>R553DK012</t>
  </si>
  <si>
    <t>R553FK002</t>
  </si>
  <si>
    <t>R553FK003</t>
  </si>
  <si>
    <t>R553FK004</t>
  </si>
  <si>
    <t>R553FK005</t>
  </si>
  <si>
    <t>R553FK006</t>
  </si>
  <si>
    <t>R553FK007</t>
  </si>
  <si>
    <t>R553FK008</t>
  </si>
  <si>
    <t>R553FK009</t>
  </si>
  <si>
    <t>R553FK010</t>
  </si>
  <si>
    <t>R553FK011</t>
  </si>
  <si>
    <t>R553FK012</t>
  </si>
  <si>
    <t>R553FPDB242</t>
  </si>
  <si>
    <t>DN32 x 3/4"E /2</t>
  </si>
  <si>
    <t>Kompletní rozdělovač s automatickou regulací průtoku, 0,4 ÷ 2,6 l/min, kulové kohouty na vstupu, odvzdušnění, vypouštění, nízký držák, technopolymer.</t>
  </si>
  <si>
    <t>R553FPDB243</t>
  </si>
  <si>
    <t>R553FPDB244</t>
  </si>
  <si>
    <t>R553FPDB245</t>
  </si>
  <si>
    <t>R553FPDB246</t>
  </si>
  <si>
    <t>R553FPDB247</t>
  </si>
  <si>
    <t>R553FPDB248</t>
  </si>
  <si>
    <t>R553FPDB249</t>
  </si>
  <si>
    <t>R553FPDB250</t>
  </si>
  <si>
    <t>R553FPDB251</t>
  </si>
  <si>
    <t>R553FPDB252</t>
  </si>
  <si>
    <t>R557FMSAY02</t>
  </si>
  <si>
    <t>R557FMSAY03</t>
  </si>
  <si>
    <t>R557FMSAY04</t>
  </si>
  <si>
    <t>R557FMSAY05</t>
  </si>
  <si>
    <t>R557FMSAY06</t>
  </si>
  <si>
    <t>R557FMSAY07</t>
  </si>
  <si>
    <t>R557FMSAY08</t>
  </si>
  <si>
    <t>R557FMSAY09</t>
  </si>
  <si>
    <t>R557FMSAY10</t>
  </si>
  <si>
    <t>R557FMSAY11</t>
  </si>
  <si>
    <t>R557FMSAY12</t>
  </si>
  <si>
    <t>R557FMSY10</t>
  </si>
  <si>
    <t>R557FMSY11</t>
  </si>
  <si>
    <t>R557FMSY12</t>
  </si>
  <si>
    <t>R557FY102</t>
  </si>
  <si>
    <t>R557FY103</t>
  </si>
  <si>
    <t>R557FY104</t>
  </si>
  <si>
    <t>R557FY105</t>
  </si>
  <si>
    <t>R557FY106</t>
  </si>
  <si>
    <t>R557FY107</t>
  </si>
  <si>
    <t>R557MSAY04</t>
  </si>
  <si>
    <t>R557MSAY05</t>
  </si>
  <si>
    <t>R557MSAY06</t>
  </si>
  <si>
    <t>R557MSAY07</t>
  </si>
  <si>
    <t>R557MSAY08</t>
  </si>
  <si>
    <t>R557MSAY09</t>
  </si>
  <si>
    <t>R557MSAY10</t>
  </si>
  <si>
    <t>R557MSAY11</t>
  </si>
  <si>
    <t>R557MSAY12</t>
  </si>
  <si>
    <t>R557MSY02</t>
  </si>
  <si>
    <t>R557MSY03</t>
  </si>
  <si>
    <t>R557MSY04</t>
  </si>
  <si>
    <t>R557MSY05</t>
  </si>
  <si>
    <t>R557MSY06</t>
  </si>
  <si>
    <t>R557MSY07</t>
  </si>
  <si>
    <t>R557MSY08</t>
  </si>
  <si>
    <t>R557MSY09</t>
  </si>
  <si>
    <t>R557MSY10</t>
  </si>
  <si>
    <t>R557MSY11</t>
  </si>
  <si>
    <t>R557MSY12</t>
  </si>
  <si>
    <t>R557RY004</t>
  </si>
  <si>
    <t>R557RY005</t>
  </si>
  <si>
    <t>R557RY006</t>
  </si>
  <si>
    <t>R557RY040</t>
  </si>
  <si>
    <t>R557RY041</t>
  </si>
  <si>
    <t>R557STY02</t>
  </si>
  <si>
    <t>R557STY03</t>
  </si>
  <si>
    <t>R557STY04</t>
  </si>
  <si>
    <t>R557STY05</t>
  </si>
  <si>
    <t>R557STY06</t>
  </si>
  <si>
    <t>R557STY07</t>
  </si>
  <si>
    <t>R557STY08</t>
  </si>
  <si>
    <t>R557STY09</t>
  </si>
  <si>
    <t>R557STY10</t>
  </si>
  <si>
    <t>R557STY11</t>
  </si>
  <si>
    <t>R557STY12</t>
  </si>
  <si>
    <t>R883AY501</t>
  </si>
  <si>
    <t>R978Y216CZ</t>
  </si>
  <si>
    <t>200m</t>
  </si>
  <si>
    <t>R978Y217CZ</t>
  </si>
  <si>
    <t>R979Y003</t>
  </si>
  <si>
    <t>R979Y005</t>
  </si>
  <si>
    <t>R986Y122</t>
  </si>
  <si>
    <t xml:space="preserve">22x2 difustop </t>
  </si>
  <si>
    <t>R993Y026</t>
  </si>
  <si>
    <t>Trubka PEXb pro systém GX PN10, v modré ochranné hadici</t>
  </si>
  <si>
    <t>R993Y032</t>
  </si>
  <si>
    <t>R994Y026</t>
  </si>
  <si>
    <t>Trubka PEXb pro systém GX PN10, v červené ochranné hadici</t>
  </si>
  <si>
    <t>R994Y032</t>
  </si>
  <si>
    <t>R982QY003</t>
  </si>
  <si>
    <t>R982QY005</t>
  </si>
  <si>
    <t>R996TY233</t>
  </si>
  <si>
    <t>R996TY254</t>
  </si>
  <si>
    <t>R996Y019</t>
  </si>
  <si>
    <t>R999Y231</t>
  </si>
  <si>
    <t>R999Y232</t>
  </si>
  <si>
    <t>R999Y233</t>
  </si>
  <si>
    <t>R999Y271</t>
  </si>
  <si>
    <t>R999Y272</t>
  </si>
  <si>
    <t>R999Y281</t>
  </si>
  <si>
    <t>R999Y282</t>
  </si>
  <si>
    <t>R999Y283</t>
  </si>
  <si>
    <t>GE551Y011</t>
  </si>
  <si>
    <t>GE555Y210</t>
  </si>
  <si>
    <t>GE555Y211</t>
  </si>
  <si>
    <t>GE555Y310</t>
  </si>
  <si>
    <t>GE555Y313</t>
  </si>
  <si>
    <t>GE555Y314</t>
  </si>
  <si>
    <t>GE555Y324</t>
  </si>
  <si>
    <t>GE555Y328</t>
  </si>
  <si>
    <t>GE555Y431</t>
  </si>
  <si>
    <t>GE555Y434</t>
  </si>
  <si>
    <t>GE555Y440</t>
  </si>
  <si>
    <t>GE555Y442</t>
  </si>
  <si>
    <t>GE555Y513</t>
  </si>
  <si>
    <t>GE555Y515</t>
  </si>
  <si>
    <t>GX152Y041</t>
  </si>
  <si>
    <t>20x20x16x16</t>
  </si>
  <si>
    <t>SUN2Y113</t>
  </si>
  <si>
    <t>SUN4Y204</t>
  </si>
  <si>
    <t>GE552SY148CZ</t>
  </si>
  <si>
    <t>HMR500A11080</t>
  </si>
  <si>
    <t>Ultrazvukový měřič tepla 1,5m3/h, G3/4", 110mm, baterie 10let, možno doplnit komunikaci</t>
  </si>
  <si>
    <t>GE552SY149CZ</t>
  </si>
  <si>
    <t>HMR500A12080</t>
  </si>
  <si>
    <t>Ultrazvukový měřič tepla 2,5m3/h, G1", 130mm, baterie 10let, možno doplnit komunikaci</t>
  </si>
  <si>
    <t>R734TX006</t>
  </si>
  <si>
    <t>R734T</t>
  </si>
  <si>
    <t>Kulový kohout vnější - vnitřní, pro R146CX</t>
  </si>
  <si>
    <t>R734TX007</t>
  </si>
  <si>
    <t>R734TWY006</t>
  </si>
  <si>
    <t>R734TW</t>
  </si>
  <si>
    <t>Izolace pro kulový kohout R734T</t>
  </si>
  <si>
    <t>R734TWY007</t>
  </si>
  <si>
    <t>R191X006</t>
  </si>
  <si>
    <t>R191</t>
  </si>
  <si>
    <t>G 1"1/4 M x G 1"1/4 F</t>
  </si>
  <si>
    <t>Poniklované mosazná redukce s plochým sedlem.</t>
  </si>
  <si>
    <t>R191X007</t>
  </si>
  <si>
    <t>R192</t>
  </si>
  <si>
    <t>G 1"1/2 M x G 1"1/2 F</t>
  </si>
  <si>
    <t>R146CKX006</t>
  </si>
  <si>
    <t>R146CK</t>
  </si>
  <si>
    <t>R146CKX007</t>
  </si>
  <si>
    <t>R146CKX016</t>
  </si>
  <si>
    <t>Odstředivý odkalovač s magnetickou vložkou, včetně kulových kohoutů</t>
  </si>
  <si>
    <t>R146CKX017</t>
  </si>
  <si>
    <t>P76DAY001</t>
  </si>
  <si>
    <t>DAB</t>
  </si>
  <si>
    <t>G 1"1/2  180/7</t>
  </si>
  <si>
    <t>P76WIY020</t>
  </si>
  <si>
    <t>PARA 30-180/7-50/SC-12</t>
  </si>
  <si>
    <t>P76WIY021</t>
  </si>
  <si>
    <t>MAXO 30-180/10-50/SC-12</t>
  </si>
  <si>
    <t>R977Y123</t>
  </si>
  <si>
    <t>R977Y127</t>
  </si>
  <si>
    <t>R996TY550</t>
  </si>
  <si>
    <t>R977</t>
  </si>
  <si>
    <t>Trubka PERT-AL-PERT pro nízkoteplotní vytápění</t>
  </si>
  <si>
    <t>Elektronické oběhové čerpadlo pro R586R</t>
  </si>
  <si>
    <t>8009902290955</t>
  </si>
  <si>
    <t>8009902290962</t>
  </si>
  <si>
    <t>8009902084219</t>
  </si>
  <si>
    <t>8009902084226</t>
  </si>
  <si>
    <t>8009902084240</t>
  </si>
  <si>
    <t>8009902084257</t>
  </si>
  <si>
    <t>8009902217891</t>
  </si>
  <si>
    <t>8009902217907</t>
  </si>
  <si>
    <t>8009902084271</t>
  </si>
  <si>
    <t>8009902084288</t>
  </si>
  <si>
    <t>8009902084332</t>
  </si>
  <si>
    <t>8009902084349</t>
  </si>
  <si>
    <t>8009902084394</t>
  </si>
  <si>
    <t>8009902084400</t>
  </si>
  <si>
    <t>8009902293284</t>
  </si>
  <si>
    <t>8009902293291</t>
  </si>
  <si>
    <t>8009902293307</t>
  </si>
  <si>
    <t>8009902293314</t>
  </si>
  <si>
    <t>8009902084424</t>
  </si>
  <si>
    <t>8009902084431</t>
  </si>
  <si>
    <t>8009902084486</t>
  </si>
  <si>
    <t>8009902084493</t>
  </si>
  <si>
    <t>8009902084547</t>
  </si>
  <si>
    <t>8009902084554</t>
  </si>
  <si>
    <t>8009902293345</t>
  </si>
  <si>
    <t>8009902293352</t>
  </si>
  <si>
    <t>8009902218010</t>
  </si>
  <si>
    <t>8009902218027</t>
  </si>
  <si>
    <t>8009902084752</t>
  </si>
  <si>
    <t>8009902084769</t>
  </si>
  <si>
    <t>8009902084783</t>
  </si>
  <si>
    <t>8009902084790</t>
  </si>
  <si>
    <t>8009902084813</t>
  </si>
  <si>
    <t>8009902084820</t>
  </si>
  <si>
    <t>8009902218041</t>
  </si>
  <si>
    <t>8009902218058</t>
  </si>
  <si>
    <t>8009902085148</t>
  </si>
  <si>
    <t>8009902085520</t>
  </si>
  <si>
    <t>8009902085247</t>
  </si>
  <si>
    <t>8009902085575</t>
  </si>
  <si>
    <t>8009902218072</t>
  </si>
  <si>
    <t>8009902218089</t>
  </si>
  <si>
    <t>8009902085360</t>
  </si>
  <si>
    <t>8009902085636</t>
  </si>
  <si>
    <t>8009902270957</t>
  </si>
  <si>
    <t>8009902354411</t>
  </si>
  <si>
    <t>8009902270933</t>
  </si>
  <si>
    <t>8009902372279</t>
  </si>
  <si>
    <t>8009902270940</t>
  </si>
  <si>
    <t>8009902372286</t>
  </si>
  <si>
    <t>8009902377403</t>
  </si>
  <si>
    <t>8009902374808</t>
  </si>
  <si>
    <t>8009902380717</t>
  </si>
  <si>
    <t>8009902374761</t>
  </si>
  <si>
    <t>8009902296759</t>
  </si>
  <si>
    <t>8009902374853</t>
  </si>
  <si>
    <t>8009902350383</t>
  </si>
  <si>
    <t>8009902392802</t>
  </si>
  <si>
    <t>8009902285401</t>
  </si>
  <si>
    <t>8009902385187</t>
  </si>
  <si>
    <t>8009902321963</t>
  </si>
  <si>
    <t>8009902321987</t>
  </si>
  <si>
    <t>8009902321970</t>
  </si>
  <si>
    <t>8009902266684</t>
  </si>
  <si>
    <t>8009902302818</t>
  </si>
  <si>
    <t>8009902381134</t>
  </si>
  <si>
    <t>8009902354435</t>
  </si>
  <si>
    <t>8009902354459</t>
  </si>
  <si>
    <t>8009902385859</t>
  </si>
  <si>
    <t>8009902275549</t>
  </si>
  <si>
    <t>8009902214845</t>
  </si>
  <si>
    <t>8009902383305</t>
  </si>
  <si>
    <t>8009902155841</t>
  </si>
  <si>
    <t>8009902155865</t>
  </si>
  <si>
    <t>8009902251833</t>
  </si>
  <si>
    <t>8009902251772</t>
  </si>
  <si>
    <t>8009902251819</t>
  </si>
  <si>
    <t>8009902251796</t>
  </si>
  <si>
    <t>8009902251987</t>
  </si>
  <si>
    <t>8009902252007</t>
  </si>
  <si>
    <t>8009902252021</t>
  </si>
  <si>
    <t>8009902252045</t>
  </si>
  <si>
    <t>8009902273545</t>
  </si>
  <si>
    <t>8009902381257</t>
  </si>
  <si>
    <t>8009902266899</t>
  </si>
  <si>
    <t>8009902272906</t>
  </si>
  <si>
    <t>8009902272920</t>
  </si>
  <si>
    <t>8009902381264</t>
  </si>
  <si>
    <t>8009902286606</t>
  </si>
  <si>
    <t>8009902286620</t>
  </si>
  <si>
    <t>8009902377304</t>
  </si>
  <si>
    <t>8009902377939</t>
  </si>
  <si>
    <t>8009902205768</t>
  </si>
  <si>
    <t>8009902205744</t>
  </si>
  <si>
    <t>8009902278823</t>
  </si>
  <si>
    <t>8009902278847</t>
  </si>
  <si>
    <t>8009902278854</t>
  </si>
  <si>
    <t>8009902291563</t>
  </si>
  <si>
    <t>8009902297152</t>
  </si>
  <si>
    <t>8009902297176</t>
  </si>
  <si>
    <t>8009902206024</t>
  </si>
  <si>
    <t>8009902390891</t>
  </si>
  <si>
    <t>8009902231811</t>
  </si>
  <si>
    <t>8009902390907</t>
  </si>
  <si>
    <t>8009902206055</t>
  </si>
  <si>
    <t>8009902390914</t>
  </si>
  <si>
    <t>8009902206079</t>
  </si>
  <si>
    <t>8009902390921</t>
  </si>
  <si>
    <t>8009902206093</t>
  </si>
  <si>
    <t>8009902390938</t>
  </si>
  <si>
    <t>8009902153557</t>
  </si>
  <si>
    <t>8009902390945</t>
  </si>
  <si>
    <t>8009902390952</t>
  </si>
  <si>
    <t>8009902153601</t>
  </si>
  <si>
    <t>8009902390969</t>
  </si>
  <si>
    <t>8009902206185</t>
  </si>
  <si>
    <t>8009902206192</t>
  </si>
  <si>
    <t>8009902231835</t>
  </si>
  <si>
    <t>8009902206208</t>
  </si>
  <si>
    <t>8009902206215</t>
  </si>
  <si>
    <t>8009902206222</t>
  </si>
  <si>
    <t>8009902206239</t>
  </si>
  <si>
    <t>8009902206246</t>
  </si>
  <si>
    <t>8009902206253</t>
  </si>
  <si>
    <t>8009902206260</t>
  </si>
  <si>
    <t>8009902231842</t>
  </si>
  <si>
    <t>8009902206277</t>
  </si>
  <si>
    <t>8009902206284</t>
  </si>
  <si>
    <t>8009902206291</t>
  </si>
  <si>
    <t>8009902156503</t>
  </si>
  <si>
    <t>8009902156510</t>
  </si>
  <si>
    <t>8009902156534</t>
  </si>
  <si>
    <t>8009902156541</t>
  </si>
  <si>
    <t>8009902168681</t>
  </si>
  <si>
    <t>8009902168698</t>
  </si>
  <si>
    <t>8009902241704</t>
  </si>
  <si>
    <t>8009902156916</t>
  </si>
  <si>
    <t>8009902156923</t>
  </si>
  <si>
    <t>8009902156947</t>
  </si>
  <si>
    <t>8009902156954</t>
  </si>
  <si>
    <t>8009902214364</t>
  </si>
  <si>
    <t>8009902214371</t>
  </si>
  <si>
    <t>8009902214395</t>
  </si>
  <si>
    <t>8009902214401</t>
  </si>
  <si>
    <t>8009902223557</t>
  </si>
  <si>
    <t>8009902223564</t>
  </si>
  <si>
    <t>8009902233402</t>
  </si>
  <si>
    <t>8009902245238</t>
  </si>
  <si>
    <t>8009902214425</t>
  </si>
  <si>
    <t>8009902214432</t>
  </si>
  <si>
    <t>8009902250232</t>
  </si>
  <si>
    <t>8009902250249</t>
  </si>
  <si>
    <t>8009902359393</t>
  </si>
  <si>
    <t>8009902359416</t>
  </si>
  <si>
    <t>8009902119706</t>
  </si>
  <si>
    <t>8009902119713</t>
  </si>
  <si>
    <t>8009902375560</t>
  </si>
  <si>
    <t>8009902375577</t>
  </si>
  <si>
    <t>8009902317614</t>
  </si>
  <si>
    <t>8009902293024</t>
  </si>
  <si>
    <t>8009902293031</t>
  </si>
  <si>
    <t>8009902359379</t>
  </si>
  <si>
    <t>8009902359355</t>
  </si>
  <si>
    <t>8009902350826</t>
  </si>
  <si>
    <t>8009902350888</t>
  </si>
  <si>
    <t>8009902379056</t>
  </si>
  <si>
    <t>8009902319625</t>
  </si>
  <si>
    <t>8009902278281</t>
  </si>
  <si>
    <t>8009902319687</t>
  </si>
  <si>
    <t>8009902319700</t>
  </si>
  <si>
    <t>8009902319724</t>
  </si>
  <si>
    <t>8009902193225</t>
  </si>
  <si>
    <t>8009902193232</t>
  </si>
  <si>
    <t>8009902198329</t>
  </si>
  <si>
    <t>8009902198336</t>
  </si>
  <si>
    <t>8009902346669</t>
  </si>
  <si>
    <t>8009902333836</t>
  </si>
  <si>
    <t>8009902312800</t>
  </si>
  <si>
    <t>8009902312817</t>
  </si>
  <si>
    <t>8009902187903</t>
  </si>
  <si>
    <t>8009902187910</t>
  </si>
  <si>
    <t>8009902188498</t>
  </si>
  <si>
    <t>8009902188504</t>
  </si>
  <si>
    <t>8009902218119</t>
  </si>
  <si>
    <t>8009902218126</t>
  </si>
  <si>
    <t>8009902383961</t>
  </si>
  <si>
    <t>8009902383978</t>
  </si>
  <si>
    <t>8009902215637</t>
  </si>
  <si>
    <t>8009902215644</t>
  </si>
  <si>
    <t>8009902273637</t>
  </si>
  <si>
    <t>8009902273644</t>
  </si>
  <si>
    <t>8009902116835</t>
  </si>
  <si>
    <t>8009902116842</t>
  </si>
  <si>
    <t>8009902088590</t>
  </si>
  <si>
    <t>8009902088606</t>
  </si>
  <si>
    <t>8009902198459</t>
  </si>
  <si>
    <t>8009902198466</t>
  </si>
  <si>
    <t>8009902218423</t>
  </si>
  <si>
    <t>8009902218430</t>
  </si>
  <si>
    <t>8009902334536</t>
  </si>
  <si>
    <t>8009902334543</t>
  </si>
  <si>
    <t>8009902210250</t>
  </si>
  <si>
    <t>8009902210267</t>
  </si>
  <si>
    <t>8009902210281</t>
  </si>
  <si>
    <t>8009902210298</t>
  </si>
  <si>
    <t>8009902219413</t>
  </si>
  <si>
    <t>8009902221553</t>
  </si>
  <si>
    <t>8009902210199</t>
  </si>
  <si>
    <t>8009902210205</t>
  </si>
  <si>
    <t>8009902250195</t>
  </si>
  <si>
    <t>8009902089269</t>
  </si>
  <si>
    <t>8009902089276</t>
  </si>
  <si>
    <t>8009902173999</t>
  </si>
  <si>
    <t>8009902174002</t>
  </si>
  <si>
    <t>8009902093877</t>
  </si>
  <si>
    <t>8009902093884</t>
  </si>
  <si>
    <t>8009902224837</t>
  </si>
  <si>
    <t>8009902224844</t>
  </si>
  <si>
    <t>8009902301798</t>
  </si>
  <si>
    <t>8009902301804</t>
  </si>
  <si>
    <t>8009902301828</t>
  </si>
  <si>
    <t>8009902301835</t>
  </si>
  <si>
    <t>8009902312442</t>
  </si>
  <si>
    <t>8009902312459</t>
  </si>
  <si>
    <t>8009902312831</t>
  </si>
  <si>
    <t>8009902312848</t>
  </si>
  <si>
    <t>8009902207588</t>
  </si>
  <si>
    <t>8009902207595</t>
  </si>
  <si>
    <t>8009902098087</t>
  </si>
  <si>
    <t>8009902209933</t>
  </si>
  <si>
    <t>8009902209940</t>
  </si>
  <si>
    <t>8009902089412</t>
  </si>
  <si>
    <t>8009902089429</t>
  </si>
  <si>
    <t>8009902089443</t>
  </si>
  <si>
    <t>8009902089450</t>
  </si>
  <si>
    <t>8009902196578</t>
  </si>
  <si>
    <t>8009902196585</t>
  </si>
  <si>
    <t>8009902216900</t>
  </si>
  <si>
    <t>8009902216917</t>
  </si>
  <si>
    <t>8009902251253</t>
  </si>
  <si>
    <t>8009902198121</t>
  </si>
  <si>
    <t>8009902198138</t>
  </si>
  <si>
    <t>8009902198091</t>
  </si>
  <si>
    <t>8009902198107</t>
  </si>
  <si>
    <t>8009902213619</t>
  </si>
  <si>
    <t>8009902213626</t>
  </si>
  <si>
    <t>8009902213589</t>
  </si>
  <si>
    <t>8009902213596</t>
  </si>
  <si>
    <t>8009902095055</t>
  </si>
  <si>
    <t>8009902095062</t>
  </si>
  <si>
    <t>8009902089290</t>
  </si>
  <si>
    <t>8009902089306</t>
  </si>
  <si>
    <t>8009902171940</t>
  </si>
  <si>
    <t>8009902171957</t>
  </si>
  <si>
    <t>8009902094522</t>
  </si>
  <si>
    <t>8009902094539</t>
  </si>
  <si>
    <t>8009902091620</t>
  </si>
  <si>
    <t>8009902119645</t>
  </si>
  <si>
    <t>8009902119652</t>
  </si>
  <si>
    <t>8009902179557</t>
  </si>
  <si>
    <t>8009902179564</t>
  </si>
  <si>
    <t>8009902097929</t>
  </si>
  <si>
    <t>8009902375584</t>
  </si>
  <si>
    <t>8009902193997</t>
  </si>
  <si>
    <t>8009902194000</t>
  </si>
  <si>
    <t>8009902348458</t>
  </si>
  <si>
    <t>8009902348465</t>
  </si>
  <si>
    <t>8009902348571</t>
  </si>
  <si>
    <t>8009902348588</t>
  </si>
  <si>
    <t>8009902334567</t>
  </si>
  <si>
    <t>8009902334574</t>
  </si>
  <si>
    <t>8009902243142</t>
  </si>
  <si>
    <t>8009902348601</t>
  </si>
  <si>
    <t>8009902348618</t>
  </si>
  <si>
    <t>8009902225308</t>
  </si>
  <si>
    <t>8009902225315</t>
  </si>
  <si>
    <t>8009902226312</t>
  </si>
  <si>
    <t>8009902348632</t>
  </si>
  <si>
    <t>8009902348649</t>
  </si>
  <si>
    <t>8009902348663</t>
  </si>
  <si>
    <t>8009902348670</t>
  </si>
  <si>
    <t>8009902348694</t>
  </si>
  <si>
    <t>8009902348700</t>
  </si>
  <si>
    <t>8009902253073</t>
  </si>
  <si>
    <t>8009902389222</t>
  </si>
  <si>
    <t>8009902182526</t>
  </si>
  <si>
    <t>8009902182533</t>
  </si>
  <si>
    <t>8009902227760</t>
  </si>
  <si>
    <t>8009902196608</t>
  </si>
  <si>
    <t>8009902196615</t>
  </si>
  <si>
    <t>8009902205058</t>
  </si>
  <si>
    <t>8009902205065</t>
  </si>
  <si>
    <t>8009902233495</t>
  </si>
  <si>
    <t>8009902233501</t>
  </si>
  <si>
    <t>8009902274818</t>
  </si>
  <si>
    <t>8009902301750</t>
  </si>
  <si>
    <t>8009902261658</t>
  </si>
  <si>
    <t>8009902261665</t>
  </si>
  <si>
    <t>8009902273583</t>
  </si>
  <si>
    <t>8009902265809</t>
  </si>
  <si>
    <t>8009902273590</t>
  </si>
  <si>
    <t>8009902265823</t>
  </si>
  <si>
    <t>8009902273606</t>
  </si>
  <si>
    <t>8009902265847</t>
  </si>
  <si>
    <t>8009902273613</t>
  </si>
  <si>
    <t>8009902265861</t>
  </si>
  <si>
    <t>8009902265892</t>
  </si>
  <si>
    <t>8009902265908</t>
  </si>
  <si>
    <t>8009902265915</t>
  </si>
  <si>
    <t>8009902265922</t>
  </si>
  <si>
    <t>8009902309985</t>
  </si>
  <si>
    <t>8009902309992</t>
  </si>
  <si>
    <t>8009902310011</t>
  </si>
  <si>
    <t>8009902310028</t>
  </si>
  <si>
    <t>8009902310042</t>
  </si>
  <si>
    <t>8009902310059</t>
  </si>
  <si>
    <t>8009902309893</t>
  </si>
  <si>
    <t>8009902309909</t>
  </si>
  <si>
    <t>8009902309923</t>
  </si>
  <si>
    <t>8009902309930</t>
  </si>
  <si>
    <t>8009902309954</t>
  </si>
  <si>
    <t>8009902309961</t>
  </si>
  <si>
    <t>8009902310073</t>
  </si>
  <si>
    <t>8009902310080</t>
  </si>
  <si>
    <t>8009902310103</t>
  </si>
  <si>
    <t>8009902310110</t>
  </si>
  <si>
    <t>8009902310134</t>
  </si>
  <si>
    <t>8009902310141</t>
  </si>
  <si>
    <t>8009902310165</t>
  </si>
  <si>
    <t>8009902310172</t>
  </si>
  <si>
    <t>8009902310196</t>
  </si>
  <si>
    <t>8009902310202</t>
  </si>
  <si>
    <t>8009902310226</t>
  </si>
  <si>
    <t>8009902310233</t>
  </si>
  <si>
    <t>8009902310257</t>
  </si>
  <si>
    <t>8009902310264</t>
  </si>
  <si>
    <t>8009902310288</t>
  </si>
  <si>
    <t>8009902310295</t>
  </si>
  <si>
    <t>8009902275846</t>
  </si>
  <si>
    <t>8009902275853</t>
  </si>
  <si>
    <t>8009902275822</t>
  </si>
  <si>
    <t>8009902275839</t>
  </si>
  <si>
    <t>8009902275686</t>
  </si>
  <si>
    <t>8009902275693</t>
  </si>
  <si>
    <t>8009902275709</t>
  </si>
  <si>
    <t>8009902275716</t>
  </si>
  <si>
    <t>8009902275723</t>
  </si>
  <si>
    <t>8009902275730</t>
  </si>
  <si>
    <t>8009902275754</t>
  </si>
  <si>
    <t>8009902275761</t>
  </si>
  <si>
    <t>8009902275785</t>
  </si>
  <si>
    <t>8009902275792</t>
  </si>
  <si>
    <t>8009902275808</t>
  </si>
  <si>
    <t>8009902275815</t>
  </si>
  <si>
    <t>8009902172954</t>
  </si>
  <si>
    <t>8009902172961</t>
  </si>
  <si>
    <t>8009902198152</t>
  </si>
  <si>
    <t>8009902198169</t>
  </si>
  <si>
    <t>8009902210229</t>
  </si>
  <si>
    <t>8009902210236</t>
  </si>
  <si>
    <t>8009902227500</t>
  </si>
  <si>
    <t>8009902227517</t>
  </si>
  <si>
    <t>8009902203436</t>
  </si>
  <si>
    <t>8009902203443</t>
  </si>
  <si>
    <t>8009902245122</t>
  </si>
  <si>
    <t>8009902245139</t>
  </si>
  <si>
    <t>8009902194024</t>
  </si>
  <si>
    <t>8009902194031</t>
  </si>
  <si>
    <t>8009902203733</t>
  </si>
  <si>
    <t>8009902203740</t>
  </si>
  <si>
    <t>8009902233242</t>
  </si>
  <si>
    <t>8009902233259</t>
  </si>
  <si>
    <t>8009902237783</t>
  </si>
  <si>
    <t>8009902251208</t>
  </si>
  <si>
    <t>8009902234331</t>
  </si>
  <si>
    <t>8009902231217</t>
  </si>
  <si>
    <t>8009902231224</t>
  </si>
  <si>
    <t>8009902231248</t>
  </si>
  <si>
    <t>8009902231255</t>
  </si>
  <si>
    <t>8009902188221</t>
  </si>
  <si>
    <t>8009902188238</t>
  </si>
  <si>
    <t>8009902170851</t>
  </si>
  <si>
    <t>8009902170868</t>
  </si>
  <si>
    <t>8009902196554</t>
  </si>
  <si>
    <t>8009902196561</t>
  </si>
  <si>
    <t>8009902209308</t>
  </si>
  <si>
    <t>8009902209315</t>
  </si>
  <si>
    <t>8009902200053</t>
  </si>
  <si>
    <t>8009902233389</t>
  </si>
  <si>
    <t>8009902250676</t>
  </si>
  <si>
    <t>8009902334796</t>
  </si>
  <si>
    <t>8009902244606</t>
  </si>
  <si>
    <t>8009902244613</t>
  </si>
  <si>
    <t>8009902217655</t>
  </si>
  <si>
    <t>8009902217662</t>
  </si>
  <si>
    <t>8009902217686</t>
  </si>
  <si>
    <t>8009902217693</t>
  </si>
  <si>
    <t>8009902080235</t>
  </si>
  <si>
    <t>8009902080242</t>
  </si>
  <si>
    <t>8009902227555</t>
  </si>
  <si>
    <t>8009902227548</t>
  </si>
  <si>
    <t>8009902169282</t>
  </si>
  <si>
    <t>8009902166557</t>
  </si>
  <si>
    <t>8009902236045</t>
  </si>
  <si>
    <t>8009902236052</t>
  </si>
  <si>
    <t>8009902164690</t>
  </si>
  <si>
    <t>8009902164706</t>
  </si>
  <si>
    <t>8009902164799</t>
  </si>
  <si>
    <t>8009902164805</t>
  </si>
  <si>
    <t>8009902089320</t>
  </si>
  <si>
    <t>8009902089337</t>
  </si>
  <si>
    <t>8009902217457</t>
  </si>
  <si>
    <t>8009902088620</t>
  </si>
  <si>
    <t>8009902124663</t>
  </si>
  <si>
    <t>8009902225810</t>
  </si>
  <si>
    <t>8009902225827</t>
  </si>
  <si>
    <t>8009902232443</t>
  </si>
  <si>
    <t>8009902232450</t>
  </si>
  <si>
    <t>8009902254285</t>
  </si>
  <si>
    <t>8009902283780</t>
  </si>
  <si>
    <t>8009902167790</t>
  </si>
  <si>
    <t>8009902167806</t>
  </si>
  <si>
    <t>8009902165208</t>
  </si>
  <si>
    <t>8009902165215</t>
  </si>
  <si>
    <t>8009902167820</t>
  </si>
  <si>
    <t>8009902167837</t>
  </si>
  <si>
    <t>8009902167899</t>
  </si>
  <si>
    <t>8009902167905</t>
  </si>
  <si>
    <t>8009902169428</t>
  </si>
  <si>
    <t>8009902375607</t>
  </si>
  <si>
    <t>8009902375614</t>
  </si>
  <si>
    <t>8009902204839</t>
  </si>
  <si>
    <t>8009902204846</t>
  </si>
  <si>
    <t>8009902221010</t>
  </si>
  <si>
    <t>8009902242626</t>
  </si>
  <si>
    <t>8009902118174</t>
  </si>
  <si>
    <t>8009902118181</t>
  </si>
  <si>
    <t>8009902094966</t>
  </si>
  <si>
    <t>8009902094973</t>
  </si>
  <si>
    <t>8009902093495</t>
  </si>
  <si>
    <t>8009902093501</t>
  </si>
  <si>
    <t>8009902169480</t>
  </si>
  <si>
    <t>8009902169398</t>
  </si>
  <si>
    <t>8009902203573</t>
  </si>
  <si>
    <t>8009902203788</t>
  </si>
  <si>
    <t>8009902202743</t>
  </si>
  <si>
    <t>8009902202750</t>
  </si>
  <si>
    <t>8009902207182</t>
  </si>
  <si>
    <t>8009902207199</t>
  </si>
  <si>
    <t>8009902227661</t>
  </si>
  <si>
    <t>8009902237608</t>
  </si>
  <si>
    <t>8009902237615</t>
  </si>
  <si>
    <t>8009902247188</t>
  </si>
  <si>
    <t>8009902341411</t>
  </si>
  <si>
    <t>8009902341428</t>
  </si>
  <si>
    <t>8009902341442</t>
  </si>
  <si>
    <t>8009902341459</t>
  </si>
  <si>
    <t>8009902341473</t>
  </si>
  <si>
    <t>8009902341480</t>
  </si>
  <si>
    <t>8009902341503</t>
  </si>
  <si>
    <t>8009902341510</t>
  </si>
  <si>
    <t>8009902341534</t>
  </si>
  <si>
    <t>8009902341558</t>
  </si>
  <si>
    <t>8009902363246</t>
  </si>
  <si>
    <t>8009902363253</t>
  </si>
  <si>
    <t>8009902363277</t>
  </si>
  <si>
    <t>8009902363284</t>
  </si>
  <si>
    <t>8009902363307</t>
  </si>
  <si>
    <t>8009902363314</t>
  </si>
  <si>
    <t>8009902245740</t>
  </si>
  <si>
    <t>8009902245894</t>
  </si>
  <si>
    <t>8009902245870</t>
  </si>
  <si>
    <t>8009902245887</t>
  </si>
  <si>
    <t>8009902245856</t>
  </si>
  <si>
    <t>8009902245863</t>
  </si>
  <si>
    <t>8009902247607</t>
  </si>
  <si>
    <t>8009902251499</t>
  </si>
  <si>
    <t>8009902225919</t>
  </si>
  <si>
    <t>8009902225926</t>
  </si>
  <si>
    <t>8009902225940</t>
  </si>
  <si>
    <t>8009902225957</t>
  </si>
  <si>
    <t>8009902205027</t>
  </si>
  <si>
    <t>8009902205034</t>
  </si>
  <si>
    <t>8009902234737</t>
  </si>
  <si>
    <t>8009902210113</t>
  </si>
  <si>
    <t>8009902233419</t>
  </si>
  <si>
    <t>8009902254438</t>
  </si>
  <si>
    <t>8009902202651</t>
  </si>
  <si>
    <t>8009902202668</t>
  </si>
  <si>
    <t>8009902225872</t>
  </si>
  <si>
    <t>8009902225377</t>
  </si>
  <si>
    <t>8009902208370</t>
  </si>
  <si>
    <t>8009902208387</t>
  </si>
  <si>
    <t>8009902204716</t>
  </si>
  <si>
    <t>8009902215064</t>
  </si>
  <si>
    <t>8009902360276</t>
  </si>
  <si>
    <t>8009902359331</t>
  </si>
  <si>
    <t>8009902244637</t>
  </si>
  <si>
    <t>8009902244644</t>
  </si>
  <si>
    <t>8009902239459</t>
  </si>
  <si>
    <t>8009902250270</t>
  </si>
  <si>
    <t>8009902255268</t>
  </si>
  <si>
    <t>8009902248574</t>
  </si>
  <si>
    <t>8009902255084</t>
  </si>
  <si>
    <t>8009902244668</t>
  </si>
  <si>
    <t>8009902244675</t>
  </si>
  <si>
    <t>8009902225629</t>
  </si>
  <si>
    <t>8009902225636</t>
  </si>
  <si>
    <t>8009902339814</t>
  </si>
  <si>
    <t>8009902236885</t>
  </si>
  <si>
    <t>8009902198480</t>
  </si>
  <si>
    <t>8009902198497</t>
  </si>
  <si>
    <t>8009902252069</t>
  </si>
  <si>
    <t>8009902224912</t>
  </si>
  <si>
    <t>8009902224929</t>
  </si>
  <si>
    <t>8009902328795</t>
  </si>
  <si>
    <t>8009902328801</t>
  </si>
  <si>
    <t>8009902339838</t>
  </si>
  <si>
    <t>8009902339845</t>
  </si>
  <si>
    <t>8009902343453</t>
  </si>
  <si>
    <t>8009902343460</t>
  </si>
  <si>
    <t>8009902213039</t>
  </si>
  <si>
    <t>8009902214210</t>
  </si>
  <si>
    <t>8009902205683</t>
  </si>
  <si>
    <t>8009902276638</t>
  </si>
  <si>
    <t>8009902276645</t>
  </si>
  <si>
    <t>8009902280246</t>
  </si>
  <si>
    <t>8009902280253</t>
  </si>
  <si>
    <t>8009902284909</t>
  </si>
  <si>
    <t>8009902284930</t>
  </si>
  <si>
    <t>8009902284978</t>
  </si>
  <si>
    <t>8009902284985</t>
  </si>
  <si>
    <t>8009902280871</t>
  </si>
  <si>
    <t>8009902025878</t>
  </si>
  <si>
    <t>8009902022280</t>
  </si>
  <si>
    <t>8009902022303</t>
  </si>
  <si>
    <t>8009902022327</t>
  </si>
  <si>
    <t>8009902022341</t>
  </si>
  <si>
    <t>8009902025854</t>
  </si>
  <si>
    <t>8009902025953</t>
  </si>
  <si>
    <t>8009902022389</t>
  </si>
  <si>
    <t>8009902280901</t>
  </si>
  <si>
    <t>8009902280925</t>
  </si>
  <si>
    <t>8009902280932</t>
  </si>
  <si>
    <t>8009902280956</t>
  </si>
  <si>
    <t>8009902280963</t>
  </si>
  <si>
    <t>8009902281014</t>
  </si>
  <si>
    <t>8009902156275</t>
  </si>
  <si>
    <t>8009902022525</t>
  </si>
  <si>
    <t>8009902022549</t>
  </si>
  <si>
    <t>8009902022563</t>
  </si>
  <si>
    <t>8009902022587</t>
  </si>
  <si>
    <t>8009902022624</t>
  </si>
  <si>
    <t>8009902022662</t>
  </si>
  <si>
    <t>8009902022686</t>
  </si>
  <si>
    <t>8009902022709</t>
  </si>
  <si>
    <t>8009902022723</t>
  </si>
  <si>
    <t>8009902022761</t>
  </si>
  <si>
    <t>8009902319441</t>
  </si>
  <si>
    <t>8009902319472</t>
  </si>
  <si>
    <t>8009902319496</t>
  </si>
  <si>
    <t>8009902310912</t>
  </si>
  <si>
    <t>8009902026608</t>
  </si>
  <si>
    <t>8009902283957</t>
  </si>
  <si>
    <t>8009902283964</t>
  </si>
  <si>
    <t>8009902283971</t>
  </si>
  <si>
    <t>8009902283988</t>
  </si>
  <si>
    <t>8009902255916</t>
  </si>
  <si>
    <t>8009902255923</t>
  </si>
  <si>
    <t>8009902292102</t>
  </si>
  <si>
    <t>8009902366889</t>
  </si>
  <si>
    <t>8009902337759</t>
  </si>
  <si>
    <t>8009902321697</t>
  </si>
  <si>
    <t>8009902329532</t>
  </si>
  <si>
    <t>8009902281533</t>
  </si>
  <si>
    <t>8009902281564</t>
  </si>
  <si>
    <t>8009902253141</t>
  </si>
  <si>
    <t>8009902253165</t>
  </si>
  <si>
    <t>8009902284435</t>
  </si>
  <si>
    <t>8009902284442</t>
  </si>
  <si>
    <t>8009902284459</t>
  </si>
  <si>
    <t>8009902277963</t>
  </si>
  <si>
    <t>8009902278021</t>
  </si>
  <si>
    <t>8009902278106</t>
  </si>
  <si>
    <t>8009902278120</t>
  </si>
  <si>
    <t>8009902278205</t>
  </si>
  <si>
    <t>8009902317263</t>
  </si>
  <si>
    <t>8009902317287</t>
  </si>
  <si>
    <t>8009902317300</t>
  </si>
  <si>
    <t>8009902165291</t>
  </si>
  <si>
    <t>8009902219369</t>
  </si>
  <si>
    <t>8009902219376</t>
  </si>
  <si>
    <t>8009902171544</t>
  </si>
  <si>
    <t>8009902171551</t>
  </si>
  <si>
    <t>8009902171490</t>
  </si>
  <si>
    <t>8009902171506</t>
  </si>
  <si>
    <t>8009902191405</t>
  </si>
  <si>
    <t>8009902191412</t>
  </si>
  <si>
    <t>8009902312213</t>
  </si>
  <si>
    <t>8009902312237</t>
  </si>
  <si>
    <t>8009902277925</t>
  </si>
  <si>
    <t>8009902277949</t>
  </si>
  <si>
    <t>8009902278267</t>
  </si>
  <si>
    <t>8009902278229</t>
  </si>
  <si>
    <t>8009902278243</t>
  </si>
  <si>
    <t>8009902287399</t>
  </si>
  <si>
    <t>8009902287412</t>
  </si>
  <si>
    <t>8009902296582</t>
  </si>
  <si>
    <t>8009902296605</t>
  </si>
  <si>
    <t>8009902296629</t>
  </si>
  <si>
    <t>8009902278045</t>
  </si>
  <si>
    <t>8009902278069</t>
  </si>
  <si>
    <t>8009902278083</t>
  </si>
  <si>
    <t>8009902278144</t>
  </si>
  <si>
    <t>8009902278168</t>
  </si>
  <si>
    <t>8009902278182</t>
  </si>
  <si>
    <t>8009902257743</t>
  </si>
  <si>
    <t>8009902257767</t>
  </si>
  <si>
    <t>8009902257781</t>
  </si>
  <si>
    <t>8009902257804</t>
  </si>
  <si>
    <t>8009902257828</t>
  </si>
  <si>
    <t>8009902257842</t>
  </si>
  <si>
    <t>8009902291051</t>
  </si>
  <si>
    <t>8009902291075</t>
  </si>
  <si>
    <t>8009902291099</t>
  </si>
  <si>
    <t>8009902291112</t>
  </si>
  <si>
    <t>8009902291136</t>
  </si>
  <si>
    <t>8009902291150</t>
  </si>
  <si>
    <t>8009902291174</t>
  </si>
  <si>
    <t>8009902291198</t>
  </si>
  <si>
    <t>8009902292096</t>
  </si>
  <si>
    <t>8009902219383</t>
  </si>
  <si>
    <t>8009902219390</t>
  </si>
  <si>
    <t>8009902171315</t>
  </si>
  <si>
    <t>8009902171322</t>
  </si>
  <si>
    <t>8009902174293</t>
  </si>
  <si>
    <t>8009902174309</t>
  </si>
  <si>
    <t>8009902189594</t>
  </si>
  <si>
    <t>8009902189600</t>
  </si>
  <si>
    <t>8009902022167</t>
  </si>
  <si>
    <t>8009902022174</t>
  </si>
  <si>
    <t>8009902276713</t>
  </si>
  <si>
    <t>8009902276720</t>
  </si>
  <si>
    <t>8009902300456</t>
  </si>
  <si>
    <t>8009902031152</t>
  </si>
  <si>
    <t>8009902300500</t>
  </si>
  <si>
    <t>8009902300524</t>
  </si>
  <si>
    <t>8009902220846</t>
  </si>
  <si>
    <t>8009902220853</t>
  </si>
  <si>
    <t>8009902030551</t>
  </si>
  <si>
    <t>8009902030575</t>
  </si>
  <si>
    <t>8009902030582</t>
  </si>
  <si>
    <t>8009902159481</t>
  </si>
  <si>
    <t>8009902118372</t>
  </si>
  <si>
    <t>8009902118389</t>
  </si>
  <si>
    <t>8009902164089</t>
  </si>
  <si>
    <t>8009902256616</t>
  </si>
  <si>
    <t>8009902258504</t>
  </si>
  <si>
    <t>8009902159788</t>
  </si>
  <si>
    <t>8009902158088</t>
  </si>
  <si>
    <t>8009902158583</t>
  </si>
  <si>
    <t>8009902140229</t>
  </si>
  <si>
    <t>8009902140236</t>
  </si>
  <si>
    <t>8009902270575</t>
  </si>
  <si>
    <t>8009902270582</t>
  </si>
  <si>
    <t>8009902016012</t>
  </si>
  <si>
    <t>8009902016029</t>
  </si>
  <si>
    <t>8009902140205</t>
  </si>
  <si>
    <t>8009902140212</t>
  </si>
  <si>
    <t>8009902270551</t>
  </si>
  <si>
    <t>8009902270568</t>
  </si>
  <si>
    <t>8009902016104</t>
  </si>
  <si>
    <t>8009902016111</t>
  </si>
  <si>
    <t>8009902270735</t>
  </si>
  <si>
    <t>8009902270742</t>
  </si>
  <si>
    <t>8009902194055</t>
  </si>
  <si>
    <t>8009902194062</t>
  </si>
  <si>
    <t>8009902271336</t>
  </si>
  <si>
    <t>8009902271343</t>
  </si>
  <si>
    <t>8009902277871</t>
  </si>
  <si>
    <t>8009902277888</t>
  </si>
  <si>
    <t>8009902217525</t>
  </si>
  <si>
    <t>8009902217792</t>
  </si>
  <si>
    <t>8009902217808</t>
  </si>
  <si>
    <t>8009902191436</t>
  </si>
  <si>
    <t>8009902191443</t>
  </si>
  <si>
    <t>8009902259402</t>
  </si>
  <si>
    <t>8009902259419</t>
  </si>
  <si>
    <t>8009902259433</t>
  </si>
  <si>
    <t>8009902259440</t>
  </si>
  <si>
    <t>8009902335632</t>
  </si>
  <si>
    <t>8009902335649</t>
  </si>
  <si>
    <t>8009902335809</t>
  </si>
  <si>
    <t>8009902335816</t>
  </si>
  <si>
    <t>8009902140618</t>
  </si>
  <si>
    <t>8009902140625</t>
  </si>
  <si>
    <t>8009902295646</t>
  </si>
  <si>
    <t>8009902293673</t>
  </si>
  <si>
    <t>8009902278496</t>
  </si>
  <si>
    <t>8009902293680</t>
  </si>
  <si>
    <t>8009902283575</t>
  </si>
  <si>
    <t>8009902283582</t>
  </si>
  <si>
    <t>8009902206864</t>
  </si>
  <si>
    <t>8009902206871</t>
  </si>
  <si>
    <t>8009902206369</t>
  </si>
  <si>
    <t>8009902206376</t>
  </si>
  <si>
    <t>8009902207090</t>
  </si>
  <si>
    <t>8009902207106</t>
  </si>
  <si>
    <t>8009902209797</t>
  </si>
  <si>
    <t>8009902209803</t>
  </si>
  <si>
    <t>8009902278502</t>
  </si>
  <si>
    <t>8009902278519</t>
  </si>
  <si>
    <t>8009902073077</t>
  </si>
  <si>
    <t>8009902073084</t>
  </si>
  <si>
    <t>8009902073114</t>
  </si>
  <si>
    <t>8009902073121</t>
  </si>
  <si>
    <t>8009902073145</t>
  </si>
  <si>
    <t>8009902073152</t>
  </si>
  <si>
    <t>8009902132613</t>
  </si>
  <si>
    <t>8009902132620</t>
  </si>
  <si>
    <t>8009902293697</t>
  </si>
  <si>
    <t>8009902042165</t>
  </si>
  <si>
    <t>8009902290993</t>
  </si>
  <si>
    <t>8009902044701</t>
  </si>
  <si>
    <t>8009902293703</t>
  </si>
  <si>
    <t>8009902042189</t>
  </si>
  <si>
    <t>8009902292188</t>
  </si>
  <si>
    <t>8009902283599</t>
  </si>
  <si>
    <t>8009902283605</t>
  </si>
  <si>
    <t>8009902042233</t>
  </si>
  <si>
    <t>8009902291570</t>
  </si>
  <si>
    <t>8009902042257</t>
  </si>
  <si>
    <t>8009902295660</t>
  </si>
  <si>
    <t>8009902278540</t>
  </si>
  <si>
    <t>8009902278557</t>
  </si>
  <si>
    <t>8009902042295</t>
  </si>
  <si>
    <t>8009902293710</t>
  </si>
  <si>
    <t>8009902042325</t>
  </si>
  <si>
    <t>8009902295653</t>
  </si>
  <si>
    <t>8009902042349</t>
  </si>
  <si>
    <t>8009902293734</t>
  </si>
  <si>
    <t>8009902289447</t>
  </si>
  <si>
    <t>8009902042400</t>
  </si>
  <si>
    <t>8009902042417</t>
  </si>
  <si>
    <t>8009902278564</t>
  </si>
  <si>
    <t>8009902278571</t>
  </si>
  <si>
    <t>8009902080020</t>
  </si>
  <si>
    <t>8009902211097</t>
  </si>
  <si>
    <t>8009902080051</t>
  </si>
  <si>
    <t>8009902194505</t>
  </si>
  <si>
    <t>8009902231286</t>
  </si>
  <si>
    <t>8009902292249</t>
  </si>
  <si>
    <t>8009902292270</t>
  </si>
  <si>
    <t>8009902292300</t>
  </si>
  <si>
    <t>8009902071196</t>
  </si>
  <si>
    <t>8009902071226</t>
  </si>
  <si>
    <t>8009902067519</t>
  </si>
  <si>
    <t>8009902098636</t>
  </si>
  <si>
    <t>8009902142483</t>
  </si>
  <si>
    <t>8009902211394</t>
  </si>
  <si>
    <t>8009902086671</t>
  </si>
  <si>
    <t>8009902189501</t>
  </si>
  <si>
    <t>8009902067045</t>
  </si>
  <si>
    <t>8009902071257</t>
  </si>
  <si>
    <t>8009902071288</t>
  </si>
  <si>
    <t>8009902067076</t>
  </si>
  <si>
    <t>8009902075965</t>
  </si>
  <si>
    <t>8009902138783</t>
  </si>
  <si>
    <t>8009902142513</t>
  </si>
  <si>
    <t>8009902210328</t>
  </si>
  <si>
    <t>8009902216467</t>
  </si>
  <si>
    <t>8009902218362</t>
  </si>
  <si>
    <t>8009902289430</t>
  </si>
  <si>
    <t>8009902244040</t>
  </si>
  <si>
    <t>8009902224639</t>
  </si>
  <si>
    <t>8009902224646</t>
  </si>
  <si>
    <t>8009902056650</t>
  </si>
  <si>
    <t>8009902056681</t>
  </si>
  <si>
    <t>8009902066796</t>
  </si>
  <si>
    <t>8009902048143</t>
  </si>
  <si>
    <t>8009902055851</t>
  </si>
  <si>
    <t>8009902056711</t>
  </si>
  <si>
    <t>8009902066826</t>
  </si>
  <si>
    <t>8009902055875</t>
  </si>
  <si>
    <t>8009902055967</t>
  </si>
  <si>
    <t>8009902048525</t>
  </si>
  <si>
    <t>8009902059750</t>
  </si>
  <si>
    <t>8009902056742</t>
  </si>
  <si>
    <t>8009902048365</t>
  </si>
  <si>
    <t>8009902056773</t>
  </si>
  <si>
    <t>8009902059729</t>
  </si>
  <si>
    <t>8009902056247</t>
  </si>
  <si>
    <t>8009902056568</t>
  </si>
  <si>
    <t>8009902048549</t>
  </si>
  <si>
    <t>8009902056278</t>
  </si>
  <si>
    <t>8009902056957</t>
  </si>
  <si>
    <t>8009902048303</t>
  </si>
  <si>
    <t>8009902056445</t>
  </si>
  <si>
    <t>8009902048563</t>
  </si>
  <si>
    <t>8009902048327</t>
  </si>
  <si>
    <t>8009902056537</t>
  </si>
  <si>
    <t>8009902096359</t>
  </si>
  <si>
    <t>8009902122973</t>
  </si>
  <si>
    <t>8009902056834</t>
  </si>
  <si>
    <t>8009902278625</t>
  </si>
  <si>
    <t>8009902283643</t>
  </si>
  <si>
    <t>8009902056858</t>
  </si>
  <si>
    <t>8009902056865</t>
  </si>
  <si>
    <t>8009902300494</t>
  </si>
  <si>
    <t>8009902300517</t>
  </si>
  <si>
    <t>8009902300531</t>
  </si>
  <si>
    <t>8009902220860</t>
  </si>
  <si>
    <t>8009902220877</t>
  </si>
  <si>
    <t>8009902030889</t>
  </si>
  <si>
    <t>8009902185602</t>
  </si>
  <si>
    <t>8009902185619</t>
  </si>
  <si>
    <t>8009902185633</t>
  </si>
  <si>
    <t>8009902185640</t>
  </si>
  <si>
    <t>8009902185664</t>
  </si>
  <si>
    <t>8009902185671</t>
  </si>
  <si>
    <t>8009902185695</t>
  </si>
  <si>
    <t>8009902185701</t>
  </si>
  <si>
    <t>8009902185725</t>
  </si>
  <si>
    <t>8009902185732</t>
  </si>
  <si>
    <t>8009902185756</t>
  </si>
  <si>
    <t>8009902185763</t>
  </si>
  <si>
    <t>8009902185787</t>
  </si>
  <si>
    <t>8009902185794</t>
  </si>
  <si>
    <t>8009902185817</t>
  </si>
  <si>
    <t>8009902185824</t>
  </si>
  <si>
    <t>8009902185848</t>
  </si>
  <si>
    <t>8009902185855</t>
  </si>
  <si>
    <t>8009902185879</t>
  </si>
  <si>
    <t>8009902185886</t>
  </si>
  <si>
    <t>8009902185909</t>
  </si>
  <si>
    <t>8009902185916</t>
  </si>
  <si>
    <t>8009902185930</t>
  </si>
  <si>
    <t>8009902185947</t>
  </si>
  <si>
    <t>8009902185961</t>
  </si>
  <si>
    <t>8009902185978</t>
  </si>
  <si>
    <t>8009902185992</t>
  </si>
  <si>
    <t>8009902186005</t>
  </si>
  <si>
    <t>8009902186029</t>
  </si>
  <si>
    <t>8009902186036</t>
  </si>
  <si>
    <t>8009902186340</t>
  </si>
  <si>
    <t>8009902186357</t>
  </si>
  <si>
    <t>8009902186371</t>
  </si>
  <si>
    <t>8009902186388</t>
  </si>
  <si>
    <t>8009902186401</t>
  </si>
  <si>
    <t>8009902186418</t>
  </si>
  <si>
    <t>8009902186432</t>
  </si>
  <si>
    <t>8009902186449</t>
  </si>
  <si>
    <t>8009902186463</t>
  </si>
  <si>
    <t>8009902186470</t>
  </si>
  <si>
    <t>8009902186494</t>
  </si>
  <si>
    <t>8009902186500</t>
  </si>
  <si>
    <t>8009902186524</t>
  </si>
  <si>
    <t>8009902186531</t>
  </si>
  <si>
    <t>8009902186555</t>
  </si>
  <si>
    <t>8009902186562</t>
  </si>
  <si>
    <t>8009902186586</t>
  </si>
  <si>
    <t>8009902186593</t>
  </si>
  <si>
    <t>8009902186616</t>
  </si>
  <si>
    <t>8009902186623</t>
  </si>
  <si>
    <t>8009902186647</t>
  </si>
  <si>
    <t>8009902186654</t>
  </si>
  <si>
    <t>8009902186678</t>
  </si>
  <si>
    <t>8009902186685</t>
  </si>
  <si>
    <t>8009902186708</t>
  </si>
  <si>
    <t>8009902186715</t>
  </si>
  <si>
    <t>8009902186739</t>
  </si>
  <si>
    <t>8009902186746</t>
  </si>
  <si>
    <t>8009902186760</t>
  </si>
  <si>
    <t>8009902186777</t>
  </si>
  <si>
    <t>8009902186791</t>
  </si>
  <si>
    <t>8009902186807</t>
  </si>
  <si>
    <t>8009902186821</t>
  </si>
  <si>
    <t>8009902186838</t>
  </si>
  <si>
    <t>8009902186852</t>
  </si>
  <si>
    <t>8009902186869</t>
  </si>
  <si>
    <t>8009902186883</t>
  </si>
  <si>
    <t>8009902186890</t>
  </si>
  <si>
    <t>8009902101596</t>
  </si>
  <si>
    <t>8009902101602</t>
  </si>
  <si>
    <t>8009902293536</t>
  </si>
  <si>
    <t>8009902293543</t>
  </si>
  <si>
    <t>8009902101619</t>
  </si>
  <si>
    <t>8009902101626</t>
  </si>
  <si>
    <t>8009902101633</t>
  </si>
  <si>
    <t>8009902101640</t>
  </si>
  <si>
    <t>8009902101381</t>
  </si>
  <si>
    <t>8009902101398</t>
  </si>
  <si>
    <t>8009902101411</t>
  </si>
  <si>
    <t>8009902101428</t>
  </si>
  <si>
    <t>8009902095604</t>
  </si>
  <si>
    <t>8009902095611</t>
  </si>
  <si>
    <t>8009902088866</t>
  </si>
  <si>
    <t>8009902088873</t>
  </si>
  <si>
    <t>8009902043070</t>
  </si>
  <si>
    <t>8009902043087</t>
  </si>
  <si>
    <t>8009902293550</t>
  </si>
  <si>
    <t>8009902293567</t>
  </si>
  <si>
    <t>8009902293574</t>
  </si>
  <si>
    <t>8009902293581</t>
  </si>
  <si>
    <t>8009902042882</t>
  </si>
  <si>
    <t>8009902042899</t>
  </si>
  <si>
    <t>8009902042912</t>
  </si>
  <si>
    <t>8009902042929</t>
  </si>
  <si>
    <t>8009902042943</t>
  </si>
  <si>
    <t>8009902042950</t>
  </si>
  <si>
    <t>8009902293598</t>
  </si>
  <si>
    <t>8009902293604</t>
  </si>
  <si>
    <t>8009902042974</t>
  </si>
  <si>
    <t>8009902042981</t>
  </si>
  <si>
    <t>8009902092337</t>
  </si>
  <si>
    <t>8009902092344</t>
  </si>
  <si>
    <t>8009902043018</t>
  </si>
  <si>
    <t>8009902043025</t>
  </si>
  <si>
    <t>8009902042691</t>
  </si>
  <si>
    <t>8009902042707</t>
  </si>
  <si>
    <t>8009902042721</t>
  </si>
  <si>
    <t>8009902042738</t>
  </si>
  <si>
    <t>8009902042752</t>
  </si>
  <si>
    <t>8009902042769</t>
  </si>
  <si>
    <t>8009902042783</t>
  </si>
  <si>
    <t>8009902042790</t>
  </si>
  <si>
    <t>8009902043032</t>
  </si>
  <si>
    <t>8009902043049</t>
  </si>
  <si>
    <t>8009902118921</t>
  </si>
  <si>
    <t>8009902240059</t>
  </si>
  <si>
    <t>8009902240066</t>
  </si>
  <si>
    <t>8009902294939</t>
  </si>
  <si>
    <t>8009902294946</t>
  </si>
  <si>
    <t>8009902295967</t>
  </si>
  <si>
    <t>8009902295974</t>
  </si>
  <si>
    <t>8009902292522</t>
  </si>
  <si>
    <t>8009902292539</t>
  </si>
  <si>
    <t>8009902218454</t>
  </si>
  <si>
    <t>8009902218461</t>
  </si>
  <si>
    <t>8009902245764</t>
  </si>
  <si>
    <t>8009902294120</t>
  </si>
  <si>
    <t>8009902286798</t>
  </si>
  <si>
    <t>8009902286804</t>
  </si>
  <si>
    <t>8009902218607</t>
  </si>
  <si>
    <t>8009902218614</t>
  </si>
  <si>
    <t>8009902220334</t>
  </si>
  <si>
    <t>8009902220341</t>
  </si>
  <si>
    <t>8009902218577</t>
  </si>
  <si>
    <t>8009902218584</t>
  </si>
  <si>
    <t>8009902286811</t>
  </si>
  <si>
    <t>8009902286828</t>
  </si>
  <si>
    <t>8009902243609</t>
  </si>
  <si>
    <t>8009902288983</t>
  </si>
  <si>
    <t>8009902283650</t>
  </si>
  <si>
    <t>8009902283667</t>
  </si>
  <si>
    <t>8009902288990</t>
  </si>
  <si>
    <t>8009902289003</t>
  </si>
  <si>
    <t>8009902296049</t>
  </si>
  <si>
    <t>8009902296056</t>
  </si>
  <si>
    <t>8009902282097</t>
  </si>
  <si>
    <t>8009902282103</t>
  </si>
  <si>
    <t>8009902218638</t>
  </si>
  <si>
    <t>8009902218645</t>
  </si>
  <si>
    <t>8009902218904</t>
  </si>
  <si>
    <t>8009902218911</t>
  </si>
  <si>
    <t>8009902306373</t>
  </si>
  <si>
    <t>8009902306380</t>
  </si>
  <si>
    <t>8009902240783</t>
  </si>
  <si>
    <t>8009902240790</t>
  </si>
  <si>
    <t>8009902277895</t>
  </si>
  <si>
    <t>8009902277901</t>
  </si>
  <si>
    <t>8009902040413</t>
  </si>
  <si>
    <t>8009902040420</t>
  </si>
  <si>
    <t>8009902293611</t>
  </si>
  <si>
    <t>8009902293628</t>
  </si>
  <si>
    <t>8009902040529</t>
  </si>
  <si>
    <t>8009902040536</t>
  </si>
  <si>
    <t>8009902243494</t>
  </si>
  <si>
    <t>8009902243500</t>
  </si>
  <si>
    <t>8009902270773</t>
  </si>
  <si>
    <t>8009902270780</t>
  </si>
  <si>
    <t>8009902043568</t>
  </si>
  <si>
    <t>8009902043575</t>
  </si>
  <si>
    <t>8009902043599</t>
  </si>
  <si>
    <t>8009902043605</t>
  </si>
  <si>
    <t>8009902296063</t>
  </si>
  <si>
    <t>8009902296070</t>
  </si>
  <si>
    <t>8009902043650</t>
  </si>
  <si>
    <t>8009902043667</t>
  </si>
  <si>
    <t>8009902095536</t>
  </si>
  <si>
    <t>8009902095543</t>
  </si>
  <si>
    <t>8009902283995</t>
  </si>
  <si>
    <t>8009902284008</t>
  </si>
  <si>
    <t>8009902209384</t>
  </si>
  <si>
    <t>8009902280628</t>
  </si>
  <si>
    <t>8009902215606</t>
  </si>
  <si>
    <t>8009902215613</t>
  </si>
  <si>
    <t>8009902215576</t>
  </si>
  <si>
    <t>8009902215583</t>
  </si>
  <si>
    <t>8009902270797</t>
  </si>
  <si>
    <t>8009902270803</t>
  </si>
  <si>
    <t>8009902271299</t>
  </si>
  <si>
    <t>8009902271305</t>
  </si>
  <si>
    <t>8009902270834</t>
  </si>
  <si>
    <t>8009902091712</t>
  </si>
  <si>
    <t>8009902274658</t>
  </si>
  <si>
    <t>8009902274665</t>
  </si>
  <si>
    <t>8009902197995</t>
  </si>
  <si>
    <t>8009902198008</t>
  </si>
  <si>
    <t>8009902200022</t>
  </si>
  <si>
    <t>8009902200039</t>
  </si>
  <si>
    <t>8009902199791</t>
  </si>
  <si>
    <t>8009902199807</t>
  </si>
  <si>
    <t>8009902353834</t>
  </si>
  <si>
    <t>8009902353841</t>
  </si>
  <si>
    <t>8009902358723</t>
  </si>
  <si>
    <t>8009902358730</t>
  </si>
  <si>
    <t>8009902270810</t>
  </si>
  <si>
    <t>8009902270827</t>
  </si>
  <si>
    <t>8009902271312</t>
  </si>
  <si>
    <t>8009902271329</t>
  </si>
  <si>
    <t>8009902270841</t>
  </si>
  <si>
    <t>8009902043247</t>
  </si>
  <si>
    <t>8009902274672</t>
  </si>
  <si>
    <t>8009902274689</t>
  </si>
  <si>
    <t>8009902043278</t>
  </si>
  <si>
    <t>8009902043285</t>
  </si>
  <si>
    <t>8009902141400</t>
  </si>
  <si>
    <t>8009902141417</t>
  </si>
  <si>
    <t>8009902141431</t>
  </si>
  <si>
    <t>8009902141448</t>
  </si>
  <si>
    <t>8009902353780</t>
  </si>
  <si>
    <t>8009902353797</t>
  </si>
  <si>
    <t>8009902353889</t>
  </si>
  <si>
    <t>8009902353896</t>
  </si>
  <si>
    <t>8009902204112</t>
  </si>
  <si>
    <t>8009902066574</t>
  </si>
  <si>
    <t>8009902066598</t>
  </si>
  <si>
    <t>8009902066611</t>
  </si>
  <si>
    <t>8009902066642</t>
  </si>
  <si>
    <t>8009902036997</t>
  </si>
  <si>
    <t>8009902035075</t>
  </si>
  <si>
    <t>8009902058869</t>
  </si>
  <si>
    <t>8009902058876</t>
  </si>
  <si>
    <t>8009902036881</t>
  </si>
  <si>
    <t>8009902036898</t>
  </si>
  <si>
    <t>8009902035044</t>
  </si>
  <si>
    <t>8009902284466</t>
  </si>
  <si>
    <t>8009902118495</t>
  </si>
  <si>
    <t>8009902118501</t>
  </si>
  <si>
    <t>8009902271350</t>
  </si>
  <si>
    <t>8009902271367</t>
  </si>
  <si>
    <t>8009902270858</t>
  </si>
  <si>
    <t>8009902090876</t>
  </si>
  <si>
    <t>8009902284015</t>
  </si>
  <si>
    <t>8009902284022</t>
  </si>
  <si>
    <t>8009902270896</t>
  </si>
  <si>
    <t>8009902199500</t>
  </si>
  <si>
    <t>8009902198022</t>
  </si>
  <si>
    <t>8009902198039</t>
  </si>
  <si>
    <t>8009902200312</t>
  </si>
  <si>
    <t>8009902200329</t>
  </si>
  <si>
    <t>8009902198510</t>
  </si>
  <si>
    <t>8009902286026</t>
  </si>
  <si>
    <t>8009902358839</t>
  </si>
  <si>
    <t>8009902358846</t>
  </si>
  <si>
    <t>8009902358754</t>
  </si>
  <si>
    <t>8009902358761</t>
  </si>
  <si>
    <t>8009902271398</t>
  </si>
  <si>
    <t>8009902271404</t>
  </si>
  <si>
    <t>8009902270865</t>
  </si>
  <si>
    <t>8009902043421</t>
  </si>
  <si>
    <t>8009902284039</t>
  </si>
  <si>
    <t>8009902284046</t>
  </si>
  <si>
    <t>8009902270902</t>
  </si>
  <si>
    <t>8009902043469</t>
  </si>
  <si>
    <t>8009902043476</t>
  </si>
  <si>
    <t>8009902043483</t>
  </si>
  <si>
    <t>8009902141516</t>
  </si>
  <si>
    <t>8009902141523</t>
  </si>
  <si>
    <t>8009902141608</t>
  </si>
  <si>
    <t>8009902286033</t>
  </si>
  <si>
    <t>8009902353940</t>
  </si>
  <si>
    <t>8009902353957</t>
  </si>
  <si>
    <t>8009902358785</t>
  </si>
  <si>
    <t>8009902358792</t>
  </si>
  <si>
    <t>8009902080259</t>
  </si>
  <si>
    <t>8009902080266</t>
  </si>
  <si>
    <t>8009902080273</t>
  </si>
  <si>
    <t>8009902080280</t>
  </si>
  <si>
    <t>8009902019563</t>
  </si>
  <si>
    <t>8009902019570</t>
  </si>
  <si>
    <t>8009902026769</t>
  </si>
  <si>
    <t>8009902026776</t>
  </si>
  <si>
    <t>8009902360016</t>
  </si>
  <si>
    <t>8009902360030</t>
  </si>
  <si>
    <t>8009902360054</t>
  </si>
  <si>
    <t>8009902370138</t>
  </si>
  <si>
    <t>8009902366490</t>
  </si>
  <si>
    <t>8009902370091</t>
  </si>
  <si>
    <t>8009902256807</t>
  </si>
  <si>
    <t>8009902256821</t>
  </si>
  <si>
    <t>8009902256845</t>
  </si>
  <si>
    <t>8009902256869</t>
  </si>
  <si>
    <t>8009902256883</t>
  </si>
  <si>
    <t>8009902256937</t>
  </si>
  <si>
    <t>8009902257026</t>
  </si>
  <si>
    <t>8009902257040</t>
  </si>
  <si>
    <t>8009902257064</t>
  </si>
  <si>
    <t>8009902257088</t>
  </si>
  <si>
    <t>8009902257125</t>
  </si>
  <si>
    <t>8009902257200</t>
  </si>
  <si>
    <t>8009902315634</t>
  </si>
  <si>
    <t>8009902315658</t>
  </si>
  <si>
    <t>8009902315672</t>
  </si>
  <si>
    <t>8009902368982</t>
  </si>
  <si>
    <t>8009902368999</t>
  </si>
  <si>
    <t>8009902365066</t>
  </si>
  <si>
    <t>8009902365073</t>
  </si>
  <si>
    <t>8009902369804</t>
  </si>
  <si>
    <t>8009902369811</t>
  </si>
  <si>
    <t>8009902370022</t>
  </si>
  <si>
    <t>8009902379117</t>
  </si>
  <si>
    <t>8009902370282</t>
  </si>
  <si>
    <t>8009902370046</t>
  </si>
  <si>
    <t>8009902379124</t>
  </si>
  <si>
    <t>8009902370268</t>
  </si>
  <si>
    <t>8009902055134</t>
  </si>
  <si>
    <t>8009902055141</t>
  </si>
  <si>
    <t>8009902235161</t>
  </si>
  <si>
    <t>8009902235178</t>
  </si>
  <si>
    <t>8009902270926</t>
  </si>
  <si>
    <t>8009902043513</t>
  </si>
  <si>
    <t>8009902155513</t>
  </si>
  <si>
    <t>8009902155537</t>
  </si>
  <si>
    <t>8009902024185</t>
  </si>
  <si>
    <t>8009902024208</t>
  </si>
  <si>
    <t>8009902024260</t>
  </si>
  <si>
    <t>8009902024277</t>
  </si>
  <si>
    <t>8009902117146</t>
  </si>
  <si>
    <t>8009902117153</t>
  </si>
  <si>
    <t>8009902061685</t>
  </si>
  <si>
    <t>8009902061692</t>
  </si>
  <si>
    <t>8009902303761</t>
  </si>
  <si>
    <t>8009902302986</t>
  </si>
  <si>
    <t>8009902303747</t>
  </si>
  <si>
    <t>8009902252267</t>
  </si>
  <si>
    <t>8009902252281</t>
  </si>
  <si>
    <t>8009902252304</t>
  </si>
  <si>
    <t>8009902318758</t>
  </si>
  <si>
    <t>8009902318765</t>
  </si>
  <si>
    <t>8009902318840</t>
  </si>
  <si>
    <t>8009902318857</t>
  </si>
  <si>
    <t>8009902271558</t>
  </si>
  <si>
    <t>8009902271565</t>
  </si>
  <si>
    <t>8009902000691</t>
  </si>
  <si>
    <t>8009902000707</t>
  </si>
  <si>
    <t>8009902000721</t>
  </si>
  <si>
    <t>8009902280260</t>
  </si>
  <si>
    <t>8009902281595</t>
  </si>
  <si>
    <t>8009902281601</t>
  </si>
  <si>
    <t>8009902282424</t>
  </si>
  <si>
    <t>8009902282431</t>
  </si>
  <si>
    <t>8009902000813</t>
  </si>
  <si>
    <t>8009902000820</t>
  </si>
  <si>
    <t>8009902271572</t>
  </si>
  <si>
    <t>8009902271589</t>
  </si>
  <si>
    <t>8009902236373</t>
  </si>
  <si>
    <t>8009902236380</t>
  </si>
  <si>
    <t>8009902237127</t>
  </si>
  <si>
    <t>8009902280277</t>
  </si>
  <si>
    <t>8009902286040</t>
  </si>
  <si>
    <t>8009902286057</t>
  </si>
  <si>
    <t>8009902282448</t>
  </si>
  <si>
    <t>8009902282455</t>
  </si>
  <si>
    <t>8009902237431</t>
  </si>
  <si>
    <t>8009902237448</t>
  </si>
  <si>
    <t>8009902237073</t>
  </si>
  <si>
    <t>8009902237080</t>
  </si>
  <si>
    <t>8009902235789</t>
  </si>
  <si>
    <t>8009902235796</t>
  </si>
  <si>
    <t>8009902234713</t>
  </si>
  <si>
    <t>8009902234720</t>
  </si>
  <si>
    <t>8009902236939</t>
  </si>
  <si>
    <t>8009902285500</t>
  </si>
  <si>
    <t>8009902288846</t>
  </si>
  <si>
    <t>8009902288853</t>
  </si>
  <si>
    <t>8009902286071</t>
  </si>
  <si>
    <t>8009902286088</t>
  </si>
  <si>
    <t>8009902237158</t>
  </si>
  <si>
    <t>8009902237165</t>
  </si>
  <si>
    <t>8009902000028</t>
  </si>
  <si>
    <t>8009902000035</t>
  </si>
  <si>
    <t>8009902000059</t>
  </si>
  <si>
    <t>8009902000066</t>
  </si>
  <si>
    <t>8009902000080</t>
  </si>
  <si>
    <t>8009902000097</t>
  </si>
  <si>
    <t>8009902000110</t>
  </si>
  <si>
    <t>8009902000127</t>
  </si>
  <si>
    <t>8009902000141</t>
  </si>
  <si>
    <t>8009902276744</t>
  </si>
  <si>
    <t>8009902281618</t>
  </si>
  <si>
    <t>8009902281625</t>
  </si>
  <si>
    <t>8009902281656</t>
  </si>
  <si>
    <t>8009902281663</t>
  </si>
  <si>
    <t>8009902000233</t>
  </si>
  <si>
    <t>8009902000240</t>
  </si>
  <si>
    <t>8009902000264</t>
  </si>
  <si>
    <t>8009902290474</t>
  </si>
  <si>
    <t>8009902000295</t>
  </si>
  <si>
    <t>8009902000301</t>
  </si>
  <si>
    <t>8009902000325</t>
  </si>
  <si>
    <t>8009902369668</t>
  </si>
  <si>
    <t>8009902369675</t>
  </si>
  <si>
    <t>8009902271596</t>
  </si>
  <si>
    <t>8009902271602</t>
  </si>
  <si>
    <t>8009902271633</t>
  </si>
  <si>
    <t>8009902271640</t>
  </si>
  <si>
    <t>8009902369682</t>
  </si>
  <si>
    <t>8009902369699</t>
  </si>
  <si>
    <t>8009902080075</t>
  </si>
  <si>
    <t>8009902276812</t>
  </si>
  <si>
    <t>8009902333942</t>
  </si>
  <si>
    <t>8009902333959</t>
  </si>
  <si>
    <t>8009902333041</t>
  </si>
  <si>
    <t>8009902333058</t>
  </si>
  <si>
    <t>8009902271671</t>
  </si>
  <si>
    <t>8009902271688</t>
  </si>
  <si>
    <t>8009902271695</t>
  </si>
  <si>
    <t>8009902271701</t>
  </si>
  <si>
    <t>8009902369729</t>
  </si>
  <si>
    <t>8009902369736</t>
  </si>
  <si>
    <t>8009902073268</t>
  </si>
  <si>
    <t>8009902276829</t>
  </si>
  <si>
    <t>8009902271619</t>
  </si>
  <si>
    <t>8009902271626</t>
  </si>
  <si>
    <t>8009902001322</t>
  </si>
  <si>
    <t>8009902001339</t>
  </si>
  <si>
    <t>8009902001353</t>
  </si>
  <si>
    <t>8009902280284</t>
  </si>
  <si>
    <t>8009902237462</t>
  </si>
  <si>
    <t>8009902237479</t>
  </si>
  <si>
    <t>8009902235987</t>
  </si>
  <si>
    <t>8009902235994</t>
  </si>
  <si>
    <t>8009902234751</t>
  </si>
  <si>
    <t>8009902234768</t>
  </si>
  <si>
    <t>8009902236908</t>
  </si>
  <si>
    <t>8009902285517</t>
  </si>
  <si>
    <t>8009902281830</t>
  </si>
  <si>
    <t>8009902281847</t>
  </si>
  <si>
    <t>8009902001094</t>
  </si>
  <si>
    <t>8009902001100</t>
  </si>
  <si>
    <t>8009902001124</t>
  </si>
  <si>
    <t>8009902001131</t>
  </si>
  <si>
    <t>8009902001155</t>
  </si>
  <si>
    <t>8009902001162</t>
  </si>
  <si>
    <t>8009902001186</t>
  </si>
  <si>
    <t>8009902001193</t>
  </si>
  <si>
    <t>8009902001216</t>
  </si>
  <si>
    <t>8009902276904</t>
  </si>
  <si>
    <t>8009902001247</t>
  </si>
  <si>
    <t>8009902001254</t>
  </si>
  <si>
    <t>8009902224356</t>
  </si>
  <si>
    <t>8009902224363</t>
  </si>
  <si>
    <t>8009902202491</t>
  </si>
  <si>
    <t>8009902202507</t>
  </si>
  <si>
    <t>8009902285739</t>
  </si>
  <si>
    <t>8009902203313</t>
  </si>
  <si>
    <t>8009902202293</t>
  </si>
  <si>
    <t>8009902282943</t>
  </si>
  <si>
    <t>8009902281854</t>
  </si>
  <si>
    <t>8009902281861</t>
  </si>
  <si>
    <t>8009902206598</t>
  </si>
  <si>
    <t>8009902206604</t>
  </si>
  <si>
    <t>8009902262792</t>
  </si>
  <si>
    <t>8009902262808</t>
  </si>
  <si>
    <t>8009902012403</t>
  </si>
  <si>
    <t>8009902281069</t>
  </si>
  <si>
    <t>8009902012373</t>
  </si>
  <si>
    <t>8009902279189</t>
  </si>
  <si>
    <t>8009902012434</t>
  </si>
  <si>
    <t>8009902281076</t>
  </si>
  <si>
    <t>8009902012465</t>
  </si>
  <si>
    <t>8009902281083</t>
  </si>
  <si>
    <t>8009902319311</t>
  </si>
  <si>
    <t>8009902319328</t>
  </si>
  <si>
    <t>8009902312060</t>
  </si>
  <si>
    <t>8009902312077</t>
  </si>
  <si>
    <t>8009902001551</t>
  </si>
  <si>
    <t>8009902001568</t>
  </si>
  <si>
    <t>8009902001582</t>
  </si>
  <si>
    <t>8009902001599</t>
  </si>
  <si>
    <t>8009902001612</t>
  </si>
  <si>
    <t>8009902001629</t>
  </si>
  <si>
    <t>8009902001643</t>
  </si>
  <si>
    <t>8009902001650</t>
  </si>
  <si>
    <t>8009902001674</t>
  </si>
  <si>
    <t>8009902001681</t>
  </si>
  <si>
    <t>8009902161705</t>
  </si>
  <si>
    <t>8009902161712</t>
  </si>
  <si>
    <t>8009902161736</t>
  </si>
  <si>
    <t>8009902161743</t>
  </si>
  <si>
    <t>8009902161767</t>
  </si>
  <si>
    <t>8009902161774</t>
  </si>
  <si>
    <t>8009902161798</t>
  </si>
  <si>
    <t>8009902161804</t>
  </si>
  <si>
    <t>8009902281878</t>
  </si>
  <si>
    <t>8009902281885</t>
  </si>
  <si>
    <t>8009902161828</t>
  </si>
  <si>
    <t>8009902161835</t>
  </si>
  <si>
    <t>8009902161859</t>
  </si>
  <si>
    <t>8009902161866</t>
  </si>
  <si>
    <t>8009902161880</t>
  </si>
  <si>
    <t>8009902161897</t>
  </si>
  <si>
    <t>8009902162245</t>
  </si>
  <si>
    <t>8009902162252</t>
  </si>
  <si>
    <t>8009902165598</t>
  </si>
  <si>
    <t>8009902165604</t>
  </si>
  <si>
    <t>8009902001384</t>
  </si>
  <si>
    <t>8009902001391</t>
  </si>
  <si>
    <t>8009902001414</t>
  </si>
  <si>
    <t>8009902001421</t>
  </si>
  <si>
    <t>8009902001445</t>
  </si>
  <si>
    <t>8009902001452</t>
  </si>
  <si>
    <t>8009902001476</t>
  </si>
  <si>
    <t>8009902001483</t>
  </si>
  <si>
    <t>8009902281915</t>
  </si>
  <si>
    <t>8009902281922</t>
  </si>
  <si>
    <t>8009902002763</t>
  </si>
  <si>
    <t>8009902002770</t>
  </si>
  <si>
    <t>8009902002404</t>
  </si>
  <si>
    <t>8009902002411</t>
  </si>
  <si>
    <t>8009902002435</t>
  </si>
  <si>
    <t>8009902002442</t>
  </si>
  <si>
    <t>8009902002466</t>
  </si>
  <si>
    <t>8009902002473</t>
  </si>
  <si>
    <t>8009902002497</t>
  </si>
  <si>
    <t>8009902002503</t>
  </si>
  <si>
    <t>8009902342463</t>
  </si>
  <si>
    <t>8009902002534</t>
  </si>
  <si>
    <t>8009902276287</t>
  </si>
  <si>
    <t>8009902276294</t>
  </si>
  <si>
    <t>8009902002589</t>
  </si>
  <si>
    <t>8009902002596</t>
  </si>
  <si>
    <t>8009902325596</t>
  </si>
  <si>
    <t>8009902325602</t>
  </si>
  <si>
    <t>8009902284138</t>
  </si>
  <si>
    <t>8009902284145</t>
  </si>
  <si>
    <t>8009902333973</t>
  </si>
  <si>
    <t>8009902333980</t>
  </si>
  <si>
    <t>8009902333003</t>
  </si>
  <si>
    <t>8009902333010</t>
  </si>
  <si>
    <t>8009902271794</t>
  </si>
  <si>
    <t>8009902271800</t>
  </si>
  <si>
    <t>8009902279196</t>
  </si>
  <si>
    <t>8009902279202</t>
  </si>
  <si>
    <t>8009902321741</t>
  </si>
  <si>
    <t>8009902321758</t>
  </si>
  <si>
    <t>8009902236984</t>
  </si>
  <si>
    <t>8009902236991</t>
  </si>
  <si>
    <t>8009902237318</t>
  </si>
  <si>
    <t>8009902237325</t>
  </si>
  <si>
    <t>8009902234584</t>
  </si>
  <si>
    <t>8009902234591</t>
  </si>
  <si>
    <t>8009902236731</t>
  </si>
  <si>
    <t>8009902236748</t>
  </si>
  <si>
    <t>8009902274696</t>
  </si>
  <si>
    <t>8009902274702</t>
  </si>
  <si>
    <t>8009902237011</t>
  </si>
  <si>
    <t>8009902237028</t>
  </si>
  <si>
    <t>8009902237349</t>
  </si>
  <si>
    <t>8009902237356</t>
  </si>
  <si>
    <t>8009902234553</t>
  </si>
  <si>
    <t>8009902234560</t>
  </si>
  <si>
    <t>8009902237813</t>
  </si>
  <si>
    <t>8009902237820</t>
  </si>
  <si>
    <t>8009902236243</t>
  </si>
  <si>
    <t>8009902236250</t>
  </si>
  <si>
    <t>8009902002206</t>
  </si>
  <si>
    <t>8009902002213</t>
  </si>
  <si>
    <t>8009902002237</t>
  </si>
  <si>
    <t>8009902002244</t>
  </si>
  <si>
    <t>8009902002268</t>
  </si>
  <si>
    <t>8009902002275</t>
  </si>
  <si>
    <t>8009902002299</t>
  </si>
  <si>
    <t>8009902002305</t>
  </si>
  <si>
    <t>8009902002329</t>
  </si>
  <si>
    <t>8009902002336</t>
  </si>
  <si>
    <t>8009902282011</t>
  </si>
  <si>
    <t>8009902282028</t>
  </si>
  <si>
    <t>8009902284053</t>
  </si>
  <si>
    <t>8009902284060</t>
  </si>
  <si>
    <t>8009902282202</t>
  </si>
  <si>
    <t>8009902282219</t>
  </si>
  <si>
    <t>8009902058579</t>
  </si>
  <si>
    <t>8009902282615</t>
  </si>
  <si>
    <t>8009902057220</t>
  </si>
  <si>
    <t>8009902057237</t>
  </si>
  <si>
    <t>8009902080891</t>
  </si>
  <si>
    <t>8009902080907</t>
  </si>
  <si>
    <t>8009902282288</t>
  </si>
  <si>
    <t>8009902282295</t>
  </si>
  <si>
    <t>8009902080938</t>
  </si>
  <si>
    <t>8009902282653</t>
  </si>
  <si>
    <t>8009902058197</t>
  </si>
  <si>
    <t>8009902284374</t>
  </si>
  <si>
    <t>8009902066840</t>
  </si>
  <si>
    <t>8009902066857</t>
  </si>
  <si>
    <t>8009902064754</t>
  </si>
  <si>
    <t>8009902064761</t>
  </si>
  <si>
    <t>8009902282301</t>
  </si>
  <si>
    <t>8009902064792</t>
  </si>
  <si>
    <t>8009902064990</t>
  </si>
  <si>
    <t>8009902282660</t>
  </si>
  <si>
    <t>8009902073633</t>
  </si>
  <si>
    <t>8009902284381</t>
  </si>
  <si>
    <t>8009902339142</t>
  </si>
  <si>
    <t>8009902339128</t>
  </si>
  <si>
    <t>8009902272241</t>
  </si>
  <si>
    <t>8009902003388</t>
  </si>
  <si>
    <t>8009902274139</t>
  </si>
  <si>
    <t>8009902003418</t>
  </si>
  <si>
    <t>8009902278809</t>
  </si>
  <si>
    <t>8009902278816</t>
  </si>
  <si>
    <t>8009902274160</t>
  </si>
  <si>
    <t>8009902003470</t>
  </si>
  <si>
    <t>8009902273668</t>
  </si>
  <si>
    <t>8009902003500</t>
  </si>
  <si>
    <t>8009902273743</t>
  </si>
  <si>
    <t>8009902003531</t>
  </si>
  <si>
    <t>8009902273422</t>
  </si>
  <si>
    <t>8009902003562</t>
  </si>
  <si>
    <t>8009902369521</t>
  </si>
  <si>
    <t>8009902235765</t>
  </si>
  <si>
    <t>8009902234997</t>
  </si>
  <si>
    <t>8009902272319</t>
  </si>
  <si>
    <t>8009902272326</t>
  </si>
  <si>
    <t>8009902274153</t>
  </si>
  <si>
    <t>8009902235673</t>
  </si>
  <si>
    <t>8009902237103</t>
  </si>
  <si>
    <t>8009902241476</t>
  </si>
  <si>
    <t>8009902236328</t>
  </si>
  <si>
    <t>8009902272234</t>
  </si>
  <si>
    <t>8009902002961</t>
  </si>
  <si>
    <t>8009902274146</t>
  </si>
  <si>
    <t>8009902002992</t>
  </si>
  <si>
    <t>8009902272272</t>
  </si>
  <si>
    <t>8009902272289</t>
  </si>
  <si>
    <t>8009902274177</t>
  </si>
  <si>
    <t>8009902003050</t>
  </si>
  <si>
    <t>8009902003081</t>
  </si>
  <si>
    <t>8009902273682</t>
  </si>
  <si>
    <t>8009902003111</t>
  </si>
  <si>
    <t>8009902273415</t>
  </si>
  <si>
    <t>8009902003142</t>
  </si>
  <si>
    <t>8009902277529</t>
  </si>
  <si>
    <t>8009902011925</t>
  </si>
  <si>
    <t>8009902272357</t>
  </si>
  <si>
    <t>8009902272364</t>
  </si>
  <si>
    <t>8009902274184</t>
  </si>
  <si>
    <t>8009902011987</t>
  </si>
  <si>
    <t>8009902012014</t>
  </si>
  <si>
    <t>8009902273675</t>
  </si>
  <si>
    <t>8009902012045</t>
  </si>
  <si>
    <t>8009902273460</t>
  </si>
  <si>
    <t>8009902012076</t>
  </si>
  <si>
    <t>8009902272388</t>
  </si>
  <si>
    <t>8009902226138</t>
  </si>
  <si>
    <t>8009902273484</t>
  </si>
  <si>
    <t>8009902231873</t>
  </si>
  <si>
    <t>8009902219246</t>
  </si>
  <si>
    <t>8009902219253</t>
  </si>
  <si>
    <t>8009902221096</t>
  </si>
  <si>
    <t>8009902268954</t>
  </si>
  <si>
    <t>8009902268961</t>
  </si>
  <si>
    <t>8009902359904</t>
  </si>
  <si>
    <t>8009902289331</t>
  </si>
  <si>
    <t>8009902312008</t>
  </si>
  <si>
    <t>8009902333195</t>
  </si>
  <si>
    <t>8009902315764</t>
  </si>
  <si>
    <t>8009902333027</t>
  </si>
  <si>
    <t>8009902316983</t>
  </si>
  <si>
    <t>8009902053567</t>
  </si>
  <si>
    <t>8009902053581</t>
  </si>
  <si>
    <t>8009902036935</t>
  </si>
  <si>
    <t>8009902279219</t>
  </si>
  <si>
    <t>8009902036959</t>
  </si>
  <si>
    <t>8009902036973</t>
  </si>
  <si>
    <t>8009902385644</t>
  </si>
  <si>
    <t>8009902249915</t>
  </si>
  <si>
    <t>8009902249922</t>
  </si>
  <si>
    <t>8009902279226</t>
  </si>
  <si>
    <t>8009902128456</t>
  </si>
  <si>
    <t>8009902219260</t>
  </si>
  <si>
    <t>8009902219277</t>
  </si>
  <si>
    <t>8009902221102</t>
  </si>
  <si>
    <t>8009902155469</t>
  </si>
  <si>
    <t>8009902034788</t>
  </si>
  <si>
    <t>8009902325428</t>
  </si>
  <si>
    <t>8009902008789</t>
  </si>
  <si>
    <t>8009902008796</t>
  </si>
  <si>
    <t>8009902076177</t>
  </si>
  <si>
    <t>8009902286569</t>
  </si>
  <si>
    <t>8009902050719</t>
  </si>
  <si>
    <t>8009902050726</t>
  </si>
  <si>
    <t>8009902163600</t>
  </si>
  <si>
    <t>8009902286576</t>
  </si>
  <si>
    <t>8009902080327</t>
  </si>
  <si>
    <t>8009902286583</t>
  </si>
  <si>
    <t>8009902035129</t>
  </si>
  <si>
    <t>8009902286668</t>
  </si>
  <si>
    <t>8009902286675</t>
  </si>
  <si>
    <t>8009902059446</t>
  </si>
  <si>
    <t>8009902059453</t>
  </si>
  <si>
    <t>8009902059460</t>
  </si>
  <si>
    <t>8009902104641</t>
  </si>
  <si>
    <t>8009902152468</t>
  </si>
  <si>
    <t>8009902152482</t>
  </si>
  <si>
    <t>8009902155148</t>
  </si>
  <si>
    <t>8009902155162</t>
  </si>
  <si>
    <t>8009902152505</t>
  </si>
  <si>
    <t>8009902152529</t>
  </si>
  <si>
    <t>8009902052591</t>
  </si>
  <si>
    <t>8009902389031</t>
  </si>
  <si>
    <t>8009902388997</t>
  </si>
  <si>
    <t>8009902389048</t>
  </si>
  <si>
    <t>8009902388980</t>
  </si>
  <si>
    <t>8009902388973</t>
  </si>
  <si>
    <t>8009902379612</t>
  </si>
  <si>
    <t>8009902304348</t>
  </si>
  <si>
    <t>8009902219321</t>
  </si>
  <si>
    <t>8009902219338</t>
  </si>
  <si>
    <t>8009902221119</t>
  </si>
  <si>
    <t>8009902219345</t>
  </si>
  <si>
    <t>8009902219352</t>
  </si>
  <si>
    <t>8009902221126</t>
  </si>
  <si>
    <t>8009902276980</t>
  </si>
  <si>
    <t>8009902122911</t>
  </si>
  <si>
    <t>8009902280833</t>
  </si>
  <si>
    <t>8009902280840</t>
  </si>
  <si>
    <t>8009902276997</t>
  </si>
  <si>
    <t>8009902122898</t>
  </si>
  <si>
    <t>8009902280857</t>
  </si>
  <si>
    <t>8009902280864</t>
  </si>
  <si>
    <t>8009902277000</t>
  </si>
  <si>
    <t>8009902277017</t>
  </si>
  <si>
    <t>8009902277024</t>
  </si>
  <si>
    <t>8009902277031</t>
  </si>
  <si>
    <t>8009902277048</t>
  </si>
  <si>
    <t>8009902277055</t>
  </si>
  <si>
    <t>8009902277062</t>
  </si>
  <si>
    <t>8009902277079</t>
  </si>
  <si>
    <t>8009902125875</t>
  </si>
  <si>
    <t>8009902277147</t>
  </si>
  <si>
    <t>8009902125905</t>
  </si>
  <si>
    <t>8009902277154</t>
  </si>
  <si>
    <t>8009902125936</t>
  </si>
  <si>
    <t>8009902277161</t>
  </si>
  <si>
    <t>8009902125967</t>
  </si>
  <si>
    <t>8009902277178</t>
  </si>
  <si>
    <t>8009902279233</t>
  </si>
  <si>
    <t>8009902279240</t>
  </si>
  <si>
    <t>8009902120993</t>
  </si>
  <si>
    <t>8009902121006</t>
  </si>
  <si>
    <t>8009902121020</t>
  </si>
  <si>
    <t>8009902121037</t>
  </si>
  <si>
    <t>8009902121051</t>
  </si>
  <si>
    <t>8009902121068</t>
  </si>
  <si>
    <t>8009902121082</t>
  </si>
  <si>
    <t>8009902121099</t>
  </si>
  <si>
    <t>8009902040055</t>
  </si>
  <si>
    <t>8009902281113</t>
  </si>
  <si>
    <t>8009902117443</t>
  </si>
  <si>
    <t>8009902347697</t>
  </si>
  <si>
    <t>8009902340384</t>
  </si>
  <si>
    <t>8009902340360</t>
  </si>
  <si>
    <t>8009902221133</t>
  </si>
  <si>
    <t>8009902202224</t>
  </si>
  <si>
    <t>8009902202231</t>
  </si>
  <si>
    <t>8009902317362</t>
  </si>
  <si>
    <t>8009902317386</t>
  </si>
  <si>
    <t>8009902317409</t>
  </si>
  <si>
    <t>8009902177898</t>
  </si>
  <si>
    <t>8009902177904</t>
  </si>
  <si>
    <t>8009902178420</t>
  </si>
  <si>
    <t>8009902178437</t>
  </si>
  <si>
    <t>8009902219949</t>
  </si>
  <si>
    <t>8009902219963</t>
  </si>
  <si>
    <t>8009902347710</t>
  </si>
  <si>
    <t>8009902340407</t>
  </si>
  <si>
    <t>8009902340292</t>
  </si>
  <si>
    <t>8009902221140</t>
  </si>
  <si>
    <t>8009902202385</t>
  </si>
  <si>
    <t>8009902202392</t>
  </si>
  <si>
    <t>8009902317423</t>
  </si>
  <si>
    <t>8009902317447</t>
  </si>
  <si>
    <t>8009902317461</t>
  </si>
  <si>
    <t>8009902178123</t>
  </si>
  <si>
    <t>8009902178130</t>
  </si>
  <si>
    <t>8009902178154</t>
  </si>
  <si>
    <t>8009902178161</t>
  </si>
  <si>
    <t>8009902219994</t>
  </si>
  <si>
    <t>8009902220006</t>
  </si>
  <si>
    <t>8009902258917</t>
  </si>
  <si>
    <t>8009902258931</t>
  </si>
  <si>
    <t>8009902269180</t>
  </si>
  <si>
    <t>8009902269203</t>
  </si>
  <si>
    <t>8009902347574</t>
  </si>
  <si>
    <t>8009902317485</t>
  </si>
  <si>
    <t>8009902317508</t>
  </si>
  <si>
    <t>8009902219970</t>
  </si>
  <si>
    <t>8009902219987</t>
  </si>
  <si>
    <t>8009902221089</t>
  </si>
  <si>
    <t>8009902347635</t>
  </si>
  <si>
    <t>8009902317522</t>
  </si>
  <si>
    <t>8009902317560</t>
  </si>
  <si>
    <t>8009902220013</t>
  </si>
  <si>
    <t>8009902220020</t>
  </si>
  <si>
    <t>8009902221065</t>
  </si>
  <si>
    <t>8009902025649</t>
  </si>
  <si>
    <t>8009902025656</t>
  </si>
  <si>
    <t>8009902025618</t>
  </si>
  <si>
    <t>8009902025625</t>
  </si>
  <si>
    <t>8009902340421</t>
  </si>
  <si>
    <t>8009902347673</t>
  </si>
  <si>
    <t>8009902317638</t>
  </si>
  <si>
    <t>8009902220808</t>
  </si>
  <si>
    <t>8009902220785</t>
  </si>
  <si>
    <t>8009902220792</t>
  </si>
  <si>
    <t>8009902172688</t>
  </si>
  <si>
    <t>8009902172695</t>
  </si>
  <si>
    <t>8009902173418</t>
  </si>
  <si>
    <t>8009902173425</t>
  </si>
  <si>
    <t>8009902219178</t>
  </si>
  <si>
    <t>8009902219116</t>
  </si>
  <si>
    <t>8009902172923</t>
  </si>
  <si>
    <t>8009902172930</t>
  </si>
  <si>
    <t>8009902170998</t>
  </si>
  <si>
    <t>8009902171001</t>
  </si>
  <si>
    <t>8009902219185</t>
  </si>
  <si>
    <t>8009902219192</t>
  </si>
  <si>
    <t>8009902219208</t>
  </si>
  <si>
    <t>8009902219215</t>
  </si>
  <si>
    <t>8009902221072</t>
  </si>
  <si>
    <t>8009902104214</t>
  </si>
  <si>
    <t>8009902104221</t>
  </si>
  <si>
    <t>8009902219222</t>
  </si>
  <si>
    <t>8009902219239</t>
  </si>
  <si>
    <t>8009902221058</t>
  </si>
  <si>
    <t>8009902220822</t>
  </si>
  <si>
    <t>8009902275129</t>
  </si>
  <si>
    <t>8009902275143</t>
  </si>
  <si>
    <t>8009902279264</t>
  </si>
  <si>
    <t>8009902279288</t>
  </si>
  <si>
    <t>8009902275167</t>
  </si>
  <si>
    <t>8009902275181</t>
  </si>
  <si>
    <t>8009902217624</t>
  </si>
  <si>
    <t>8009902217631</t>
  </si>
  <si>
    <t>8009902180942</t>
  </si>
  <si>
    <t>8009902180959</t>
  </si>
  <si>
    <t>8009902279363</t>
  </si>
  <si>
    <t>8009902279356</t>
  </si>
  <si>
    <t>8009902275228</t>
  </si>
  <si>
    <t>8009902220983</t>
  </si>
  <si>
    <t>8009902220990</t>
  </si>
  <si>
    <t>8009902016197</t>
  </si>
  <si>
    <t>8009902178260</t>
  </si>
  <si>
    <t>8009902178192</t>
  </si>
  <si>
    <t>8009902178208</t>
  </si>
  <si>
    <t>8009902201906</t>
  </si>
  <si>
    <t>8009902134679</t>
  </si>
  <si>
    <t>8009902134686</t>
  </si>
  <si>
    <t>8009902151881</t>
  </si>
  <si>
    <t>8009902279400</t>
  </si>
  <si>
    <t>8009902247911</t>
  </si>
  <si>
    <t>8009902202828</t>
  </si>
  <si>
    <t>8009902324636</t>
  </si>
  <si>
    <t>8009902152932</t>
  </si>
  <si>
    <t>8009902283681</t>
  </si>
  <si>
    <t>8009902260354</t>
  </si>
  <si>
    <t>8009902278991</t>
  </si>
  <si>
    <t>8009902255336</t>
  </si>
  <si>
    <t>8009902250959</t>
  </si>
  <si>
    <t>8009902016418</t>
  </si>
  <si>
    <t>8009902016432</t>
  </si>
  <si>
    <t>8009902016456</t>
  </si>
  <si>
    <t>8009902016258</t>
  </si>
  <si>
    <t>8009902018955</t>
  </si>
  <si>
    <t>8009902279417</t>
  </si>
  <si>
    <t>8009902279431</t>
  </si>
  <si>
    <t>8009902055073</t>
  </si>
  <si>
    <t>8009902055080</t>
  </si>
  <si>
    <t>8009902272609</t>
  </si>
  <si>
    <t>8009902293529</t>
  </si>
  <si>
    <t>8009902229795</t>
  </si>
  <si>
    <t>8009902375171</t>
  </si>
  <si>
    <t>8009902229818</t>
  </si>
  <si>
    <t>8009902229832</t>
  </si>
  <si>
    <t>8009902229856</t>
  </si>
  <si>
    <t>8009902374648</t>
  </si>
  <si>
    <t>8009902229702</t>
  </si>
  <si>
    <t>8009902229726</t>
  </si>
  <si>
    <t>8009902229740</t>
  </si>
  <si>
    <t>8009902229764</t>
  </si>
  <si>
    <t>8009902374600</t>
  </si>
  <si>
    <t>8009902134280</t>
  </si>
  <si>
    <t>8009902098643</t>
  </si>
  <si>
    <t>8009902381950</t>
  </si>
  <si>
    <t>8009902381943</t>
  </si>
  <si>
    <t>8009902312138</t>
  </si>
  <si>
    <t>8009902312152</t>
  </si>
  <si>
    <t>8009902312176</t>
  </si>
  <si>
    <t>8009902312190</t>
  </si>
  <si>
    <t>8009902341343</t>
  </si>
  <si>
    <t>8009902341367</t>
  </si>
  <si>
    <t>8009902341619</t>
  </si>
  <si>
    <t>8009902341596</t>
  </si>
  <si>
    <t>8009902341381</t>
  </si>
  <si>
    <t>8009902341572</t>
  </si>
  <si>
    <t>8009902036126</t>
  </si>
  <si>
    <t>8009902036485</t>
  </si>
  <si>
    <t>8009902036492</t>
  </si>
  <si>
    <t>8009902312787</t>
  </si>
  <si>
    <t>8009902360795</t>
  </si>
  <si>
    <t>8009902020743</t>
  </si>
  <si>
    <t>8009902020750</t>
  </si>
  <si>
    <t>8009902065072</t>
  </si>
  <si>
    <t>8009902065089</t>
  </si>
  <si>
    <t>8009902142353</t>
  </si>
  <si>
    <t>8009902148454</t>
  </si>
  <si>
    <t>8009902142568</t>
  </si>
  <si>
    <t>8009902142377</t>
  </si>
  <si>
    <t>8009902148430</t>
  </si>
  <si>
    <t>8009902149284</t>
  </si>
  <si>
    <t>8009902142339</t>
  </si>
  <si>
    <t>8009902149482</t>
  </si>
  <si>
    <t>8009902142643</t>
  </si>
  <si>
    <t>8009902142629</t>
  </si>
  <si>
    <t>8009902151249</t>
  </si>
  <si>
    <t>8009902151263</t>
  </si>
  <si>
    <t>8009902142582</t>
  </si>
  <si>
    <t>8009902148515</t>
  </si>
  <si>
    <t>8009902142605</t>
  </si>
  <si>
    <t>8009902142391</t>
  </si>
  <si>
    <t>8009902148478</t>
  </si>
  <si>
    <t>8009902148829</t>
  </si>
  <si>
    <t>8009902242404</t>
  </si>
  <si>
    <t>8009902242411</t>
  </si>
  <si>
    <t>8009902242381</t>
  </si>
  <si>
    <t>8009902242398</t>
  </si>
  <si>
    <t>8009902155544</t>
  </si>
  <si>
    <t>8009902155551</t>
  </si>
  <si>
    <t>8009902299811</t>
  </si>
  <si>
    <t>8009902299828</t>
  </si>
  <si>
    <t>8009902299835</t>
  </si>
  <si>
    <t>8009902299859</t>
  </si>
  <si>
    <t>8009902299866</t>
  </si>
  <si>
    <t>8009902068547</t>
  </si>
  <si>
    <t>8009902068554</t>
  </si>
  <si>
    <t>8009902051037</t>
  </si>
  <si>
    <t>8009902051044</t>
  </si>
  <si>
    <t>8009902068578</t>
  </si>
  <si>
    <t>8009902299903</t>
  </si>
  <si>
    <t>8009902299910</t>
  </si>
  <si>
    <t>8009902299927</t>
  </si>
  <si>
    <t>8009902299934</t>
  </si>
  <si>
    <t>8009902299941</t>
  </si>
  <si>
    <t>8009902299958</t>
  </si>
  <si>
    <t>8009902299972</t>
  </si>
  <si>
    <t>8009902299989</t>
  </si>
  <si>
    <t>8009902299996</t>
  </si>
  <si>
    <t>8009902300005</t>
  </si>
  <si>
    <t>8009902300012</t>
  </si>
  <si>
    <t>8009902300029</t>
  </si>
  <si>
    <t>8009902300036</t>
  </si>
  <si>
    <t>8009902300043</t>
  </si>
  <si>
    <t>8009902300159</t>
  </si>
  <si>
    <t>8009902300166</t>
  </si>
  <si>
    <t>8009902068806</t>
  </si>
  <si>
    <t>8009902068813</t>
  </si>
  <si>
    <t>8009902068837</t>
  </si>
  <si>
    <t>8009902300173</t>
  </si>
  <si>
    <t>8009902068875</t>
  </si>
  <si>
    <t>8009902051075</t>
  </si>
  <si>
    <t>8009902091736</t>
  </si>
  <si>
    <t>8009902091750</t>
  </si>
  <si>
    <t>8009902091774</t>
  </si>
  <si>
    <t>8009902091798</t>
  </si>
  <si>
    <t>8009902091811</t>
  </si>
  <si>
    <t>8009902091835</t>
  </si>
  <si>
    <t>8009902091859</t>
  </si>
  <si>
    <t>8009902091873</t>
  </si>
  <si>
    <t>8009902091897</t>
  </si>
  <si>
    <t>8009902209759</t>
  </si>
  <si>
    <t>8009902095666</t>
  </si>
  <si>
    <t>8009902095680</t>
  </si>
  <si>
    <t>8009902095703</t>
  </si>
  <si>
    <t>8009902095727</t>
  </si>
  <si>
    <t>8009902095741</t>
  </si>
  <si>
    <t>8009902095765</t>
  </si>
  <si>
    <t>8009902095789</t>
  </si>
  <si>
    <t>8009902104023</t>
  </si>
  <si>
    <t>8009902317348</t>
  </si>
  <si>
    <t>8009902292218</t>
  </si>
  <si>
    <t>8009902285975</t>
  </si>
  <si>
    <t>8009902298463</t>
  </si>
  <si>
    <t>8009902298524</t>
  </si>
  <si>
    <t>8009902298531</t>
  </si>
  <si>
    <t>8009902298548</t>
  </si>
  <si>
    <t>8009902298555</t>
  </si>
  <si>
    <t>8009902298562</t>
  </si>
  <si>
    <t>8009902298579</t>
  </si>
  <si>
    <t>8009902051334</t>
  </si>
  <si>
    <t>8009902051365</t>
  </si>
  <si>
    <t>8009902051389</t>
  </si>
  <si>
    <t>8009902051013</t>
  </si>
  <si>
    <t>8009902103392</t>
  </si>
  <si>
    <t>8009902103217</t>
  </si>
  <si>
    <t>8009902103408</t>
  </si>
  <si>
    <t>8009902051303</t>
  </si>
  <si>
    <t>8009902298586</t>
  </si>
  <si>
    <t>8009902298609</t>
  </si>
  <si>
    <t>8009902298616</t>
  </si>
  <si>
    <t>8009902103279</t>
  </si>
  <si>
    <t>8009902103293</t>
  </si>
  <si>
    <t>8009902103316</t>
  </si>
  <si>
    <t>8009902344221</t>
  </si>
  <si>
    <t>8009902347659</t>
  </si>
  <si>
    <t>8009902229511</t>
  </si>
  <si>
    <t>8009902298623</t>
  </si>
  <si>
    <t>8009902298630</t>
  </si>
  <si>
    <t>8009902299095</t>
  </si>
  <si>
    <t>8009902299101</t>
  </si>
  <si>
    <t>8009902299118</t>
  </si>
  <si>
    <t>8009902069940</t>
  </si>
  <si>
    <t>8009902299125</t>
  </si>
  <si>
    <t>8009902051341</t>
  </si>
  <si>
    <t>8009902069971</t>
  </si>
  <si>
    <t>8009902051396</t>
  </si>
  <si>
    <t>8009902069995</t>
  </si>
  <si>
    <t>8009902299132</t>
  </si>
  <si>
    <t>8009902299149</t>
  </si>
  <si>
    <t>8009902299156</t>
  </si>
  <si>
    <t>8009902299408</t>
  </si>
  <si>
    <t>8009902299415</t>
  </si>
  <si>
    <t>8009902070045</t>
  </si>
  <si>
    <t>8009902070052</t>
  </si>
  <si>
    <t>8009902051358</t>
  </si>
  <si>
    <t>8009902325152</t>
  </si>
  <si>
    <t>8009902051402</t>
  </si>
  <si>
    <t>8009902324827</t>
  </si>
  <si>
    <t>8009902299460</t>
  </si>
  <si>
    <t>8009902299477</t>
  </si>
  <si>
    <t>8009902299484</t>
  </si>
  <si>
    <t>8009902299491</t>
  </si>
  <si>
    <t>8009902299507</t>
  </si>
  <si>
    <t>8009902299514</t>
  </si>
  <si>
    <t>8009902299521</t>
  </si>
  <si>
    <t>8009902299675</t>
  </si>
  <si>
    <t>8009902299682</t>
  </si>
  <si>
    <t>8009902299699</t>
  </si>
  <si>
    <t>8009902051020</t>
  </si>
  <si>
    <t>8009902299705</t>
  </si>
  <si>
    <t>8009902299743</t>
  </si>
  <si>
    <t>8009902299750</t>
  </si>
  <si>
    <t>8009902299767</t>
  </si>
  <si>
    <t>8009902299774</t>
  </si>
  <si>
    <t>8009902067595</t>
  </si>
  <si>
    <t>8009902067618</t>
  </si>
  <si>
    <t>8009902067632</t>
  </si>
  <si>
    <t>8009902067656</t>
  </si>
  <si>
    <t>8009902067670</t>
  </si>
  <si>
    <t>8009902067694</t>
  </si>
  <si>
    <t>8009902067717</t>
  </si>
  <si>
    <t>8009902067731</t>
  </si>
  <si>
    <t>8009902189396</t>
  </si>
  <si>
    <t>8009902189389</t>
  </si>
  <si>
    <t>8009902189020</t>
  </si>
  <si>
    <t>8009902189037</t>
  </si>
  <si>
    <t>8009902189044</t>
  </si>
  <si>
    <t>8009902299781</t>
  </si>
  <si>
    <t>8009902299804</t>
  </si>
  <si>
    <t>8009902093747</t>
  </si>
  <si>
    <t>8009902093761</t>
  </si>
  <si>
    <t>8009902305383</t>
  </si>
  <si>
    <t>8009902305017</t>
  </si>
  <si>
    <t>8009902216283</t>
  </si>
  <si>
    <t>8009902305048</t>
  </si>
  <si>
    <t>8009902305031</t>
  </si>
  <si>
    <t>8009902305024</t>
  </si>
  <si>
    <t>8009902217853</t>
  </si>
  <si>
    <t>8009902210045</t>
  </si>
  <si>
    <t>8009902300210</t>
  </si>
  <si>
    <t>8009902300227</t>
  </si>
  <si>
    <t>8009902300760</t>
  </si>
  <si>
    <t>8009902300777</t>
  </si>
  <si>
    <t>8009902300784</t>
  </si>
  <si>
    <t>8009902300791</t>
  </si>
  <si>
    <t>8009902300838</t>
  </si>
  <si>
    <t>8009902300876</t>
  </si>
  <si>
    <t>8009902300883</t>
  </si>
  <si>
    <t>8009902300890</t>
  </si>
  <si>
    <t>8009902300906</t>
  </si>
  <si>
    <t>8009902300999</t>
  </si>
  <si>
    <t>8009902301002</t>
  </si>
  <si>
    <t>8009902301019</t>
  </si>
  <si>
    <t>8009902301026</t>
  </si>
  <si>
    <t>8009902301033</t>
  </si>
  <si>
    <t>8009902068240</t>
  </si>
  <si>
    <t>8009902068257</t>
  </si>
  <si>
    <t>8009902051242</t>
  </si>
  <si>
    <t>8009902051266</t>
  </si>
  <si>
    <t>8009902068271</t>
  </si>
  <si>
    <t>8009902068295</t>
  </si>
  <si>
    <t>8009902308407</t>
  </si>
  <si>
    <t>8009902308414</t>
  </si>
  <si>
    <t>8009902308421</t>
  </si>
  <si>
    <t>8009902308438</t>
  </si>
  <si>
    <t>8009902308445</t>
  </si>
  <si>
    <t>8009902308452</t>
  </si>
  <si>
    <t>8009902308469</t>
  </si>
  <si>
    <t>8009902308476</t>
  </si>
  <si>
    <t>8009902308483</t>
  </si>
  <si>
    <t>8009902302351</t>
  </si>
  <si>
    <t>8009902302368</t>
  </si>
  <si>
    <t>8009902302375</t>
  </si>
  <si>
    <t>8009902302382</t>
  </si>
  <si>
    <t>8009902302399</t>
  </si>
  <si>
    <t>8009902302535</t>
  </si>
  <si>
    <t>8009902302542</t>
  </si>
  <si>
    <t>8009902302559</t>
  </si>
  <si>
    <t>8009902302566</t>
  </si>
  <si>
    <t>8009902302573</t>
  </si>
  <si>
    <t>8009902302580</t>
  </si>
  <si>
    <t>8009902302597</t>
  </si>
  <si>
    <t>8009902302603</t>
  </si>
  <si>
    <t>8009902302610</t>
  </si>
  <si>
    <t>8009902302627</t>
  </si>
  <si>
    <t>8009902302658</t>
  </si>
  <si>
    <t>8009902302665</t>
  </si>
  <si>
    <t>8009902302672</t>
  </si>
  <si>
    <t>8009902302689</t>
  </si>
  <si>
    <t>8009902302696</t>
  </si>
  <si>
    <t>8009902302702</t>
  </si>
  <si>
    <t>8009902302719</t>
  </si>
  <si>
    <t>8009902067939</t>
  </si>
  <si>
    <t>8009902067953</t>
  </si>
  <si>
    <t>8009902067977</t>
  </si>
  <si>
    <t>8009902067991</t>
  </si>
  <si>
    <t>8009902068011</t>
  </si>
  <si>
    <t>8009902068035</t>
  </si>
  <si>
    <t>8009902068059</t>
  </si>
  <si>
    <t>8009902068073</t>
  </si>
  <si>
    <t>8009902068097</t>
  </si>
  <si>
    <t>8009902249274</t>
  </si>
  <si>
    <t>8009902248864</t>
  </si>
  <si>
    <t>8009902248390</t>
  </si>
  <si>
    <t>8009902248406</t>
  </si>
  <si>
    <t>8009902274436</t>
  </si>
  <si>
    <t>8009902277383</t>
  </si>
  <si>
    <t>8009902292201</t>
  </si>
  <si>
    <t>8009902300388</t>
  </si>
  <si>
    <t>8009902281243</t>
  </si>
  <si>
    <t>8009902281267</t>
  </si>
  <si>
    <t>8009902281274</t>
  </si>
  <si>
    <t>8009902281281</t>
  </si>
  <si>
    <t>8009902281311</t>
  </si>
  <si>
    <t>8009902281328</t>
  </si>
  <si>
    <t>8009902281335</t>
  </si>
  <si>
    <t>8009902020545</t>
  </si>
  <si>
    <t>8009902020569</t>
  </si>
  <si>
    <t>8009902035907</t>
  </si>
  <si>
    <t>8009902035945</t>
  </si>
  <si>
    <t>8009902035921</t>
  </si>
  <si>
    <t>8009902343439</t>
  </si>
  <si>
    <t>8009902343408</t>
  </si>
  <si>
    <t>8009902054595</t>
  </si>
  <si>
    <t>8009902054601</t>
  </si>
  <si>
    <t>8009902058968</t>
  </si>
  <si>
    <t>8009902058975</t>
  </si>
  <si>
    <t>8009902346119</t>
  </si>
  <si>
    <t>8009902087449</t>
  </si>
  <si>
    <t>8009902087456</t>
  </si>
  <si>
    <t>8009902186999</t>
  </si>
  <si>
    <t>8009902070236</t>
  </si>
  <si>
    <t>8009902121228</t>
  </si>
  <si>
    <t>8009902121747</t>
  </si>
  <si>
    <t>8009902279455</t>
  </si>
  <si>
    <t>8009902121662</t>
  </si>
  <si>
    <t>8009902121679</t>
  </si>
  <si>
    <t>8009902043698</t>
  </si>
  <si>
    <t>8009902279462</t>
  </si>
  <si>
    <t>8009902043711</t>
  </si>
  <si>
    <t>8009902043728</t>
  </si>
  <si>
    <t>8009902278298</t>
  </si>
  <si>
    <t>8009902278304</t>
  </si>
  <si>
    <t>8009902089504</t>
  </si>
  <si>
    <t>8009902089511</t>
  </si>
  <si>
    <t>8009902061982</t>
  </si>
  <si>
    <t>8009902279479</t>
  </si>
  <si>
    <t>8009902062002</t>
  </si>
  <si>
    <t>8009902279493</t>
  </si>
  <si>
    <t>8009902276393</t>
  </si>
  <si>
    <t>8009902276409</t>
  </si>
  <si>
    <t>8009902278311</t>
  </si>
  <si>
    <t>8009902278328</t>
  </si>
  <si>
    <t>8009902278366</t>
  </si>
  <si>
    <t>8009902278373</t>
  </si>
  <si>
    <t>8009902278380</t>
  </si>
  <si>
    <t>8009902278397</t>
  </si>
  <si>
    <t>8009902062101</t>
  </si>
  <si>
    <t>8009902062118</t>
  </si>
  <si>
    <t>8009902062125</t>
  </si>
  <si>
    <t>8009902062132</t>
  </si>
  <si>
    <t>8009902062149</t>
  </si>
  <si>
    <t>8009902062156</t>
  </si>
  <si>
    <t>8009902062163</t>
  </si>
  <si>
    <t>8009902062170</t>
  </si>
  <si>
    <t>8009902101879</t>
  </si>
  <si>
    <t>8009902101886</t>
  </si>
  <si>
    <t>8009902101909</t>
  </si>
  <si>
    <t>8009902101916</t>
  </si>
  <si>
    <t>8009902043773</t>
  </si>
  <si>
    <t>8009902043780</t>
  </si>
  <si>
    <t>8009902043797</t>
  </si>
  <si>
    <t>8009902043803</t>
  </si>
  <si>
    <t>8009902043810</t>
  </si>
  <si>
    <t>8009902043827</t>
  </si>
  <si>
    <t>8009902089474</t>
  </si>
  <si>
    <t>8009902089481</t>
  </si>
  <si>
    <t>8009902051594</t>
  </si>
  <si>
    <t>8009902279578</t>
  </si>
  <si>
    <t>8009902278434</t>
  </si>
  <si>
    <t>8009902278441</t>
  </si>
  <si>
    <t>8009902277215</t>
  </si>
  <si>
    <t>8009902277222</t>
  </si>
  <si>
    <t>8009902277239</t>
  </si>
  <si>
    <t>8009902277246</t>
  </si>
  <si>
    <t>8009902277253</t>
  </si>
  <si>
    <t>8009902277260</t>
  </si>
  <si>
    <t>8009902051679</t>
  </si>
  <si>
    <t>8009902051686</t>
  </si>
  <si>
    <t>8009902062255</t>
  </si>
  <si>
    <t>8009902062262</t>
  </si>
  <si>
    <t>8009902051693</t>
  </si>
  <si>
    <t>8009902280376</t>
  </si>
  <si>
    <t>8009902062286</t>
  </si>
  <si>
    <t>8009902062293</t>
  </si>
  <si>
    <t>8009902101961</t>
  </si>
  <si>
    <t>8009902101978</t>
  </si>
  <si>
    <t>8009902101992</t>
  </si>
  <si>
    <t>8009902102005</t>
  </si>
  <si>
    <t>8009902043858</t>
  </si>
  <si>
    <t>8009902043865</t>
  </si>
  <si>
    <t>8009902043872</t>
  </si>
  <si>
    <t>8009902043889</t>
  </si>
  <si>
    <t>8009902043896</t>
  </si>
  <si>
    <t>8009902043902</t>
  </si>
  <si>
    <t>8009902043919</t>
  </si>
  <si>
    <t>8009902043926</t>
  </si>
  <si>
    <t>8009902086138</t>
  </si>
  <si>
    <t>8009902086145</t>
  </si>
  <si>
    <t>8009902086169</t>
  </si>
  <si>
    <t>8009902086176</t>
  </si>
  <si>
    <t>8009902086190</t>
  </si>
  <si>
    <t>8009902086206</t>
  </si>
  <si>
    <t>8009902183295</t>
  </si>
  <si>
    <t>8009902197780</t>
  </si>
  <si>
    <t>8009902183325</t>
  </si>
  <si>
    <t>8009902197797</t>
  </si>
  <si>
    <t>8009902183356</t>
  </si>
  <si>
    <t>8009902183363</t>
  </si>
  <si>
    <t>8009902183387</t>
  </si>
  <si>
    <t>8009902183394</t>
  </si>
  <si>
    <t>8009902183417</t>
  </si>
  <si>
    <t>8009902183424</t>
  </si>
  <si>
    <t>8009902183448</t>
  </si>
  <si>
    <t>8009902183455</t>
  </si>
  <si>
    <t>8009902183493</t>
  </si>
  <si>
    <t>8009902183509</t>
  </si>
  <si>
    <t>8009902183547</t>
  </si>
  <si>
    <t>8009902183554</t>
  </si>
  <si>
    <t>8009902183578</t>
  </si>
  <si>
    <t>8009902183585</t>
  </si>
  <si>
    <t>8009902183639</t>
  </si>
  <si>
    <t>8009902183646</t>
  </si>
  <si>
    <t>8009902183660</t>
  </si>
  <si>
    <t>8009902183677</t>
  </si>
  <si>
    <t>8009902183691</t>
  </si>
  <si>
    <t>8009902183707</t>
  </si>
  <si>
    <t>8009902183721</t>
  </si>
  <si>
    <t>8009902183738</t>
  </si>
  <si>
    <t>8009902183752</t>
  </si>
  <si>
    <t>8009902183769</t>
  </si>
  <si>
    <t>8009902102050</t>
  </si>
  <si>
    <t>8009902102067</t>
  </si>
  <si>
    <t>8009902102081</t>
  </si>
  <si>
    <t>8009902102098</t>
  </si>
  <si>
    <t>8009902043995</t>
  </si>
  <si>
    <t>8009902044008</t>
  </si>
  <si>
    <t>8009902044015</t>
  </si>
  <si>
    <t>8009902044022</t>
  </si>
  <si>
    <t>8009902044039</t>
  </si>
  <si>
    <t>8009902044046</t>
  </si>
  <si>
    <t>8009902044053</t>
  </si>
  <si>
    <t>8009902044060</t>
  </si>
  <si>
    <t>8009902086107</t>
  </si>
  <si>
    <t>8009902086114</t>
  </si>
  <si>
    <t>8009902183813</t>
  </si>
  <si>
    <t>8009902197810</t>
  </si>
  <si>
    <t>8009902183844</t>
  </si>
  <si>
    <t>8009902183851</t>
  </si>
  <si>
    <t>8009902183875</t>
  </si>
  <si>
    <t>8009902183882</t>
  </si>
  <si>
    <t>8009902183905</t>
  </si>
  <si>
    <t>8009902183912</t>
  </si>
  <si>
    <t>8009902183936</t>
  </si>
  <si>
    <t>8009902183943</t>
  </si>
  <si>
    <t>8009902183967</t>
  </si>
  <si>
    <t>8009902183974</t>
  </si>
  <si>
    <t>8009902183998</t>
  </si>
  <si>
    <t>8009902184001</t>
  </si>
  <si>
    <t>8009902184056</t>
  </si>
  <si>
    <t>8009902184063</t>
  </si>
  <si>
    <t>8009902184087</t>
  </si>
  <si>
    <t>8009902184094</t>
  </si>
  <si>
    <t>8009902184117</t>
  </si>
  <si>
    <t>8009902184124</t>
  </si>
  <si>
    <t>8009902184148</t>
  </si>
  <si>
    <t>8009902184155</t>
  </si>
  <si>
    <t>8009902184179</t>
  </si>
  <si>
    <t>8009902184186</t>
  </si>
  <si>
    <t>8009902231323</t>
  </si>
  <si>
    <t>8009902231330</t>
  </si>
  <si>
    <t>8009902231354</t>
  </si>
  <si>
    <t>8009902231361</t>
  </si>
  <si>
    <t>8009902102371</t>
  </si>
  <si>
    <t>8009902102388</t>
  </si>
  <si>
    <t>8009902102401</t>
  </si>
  <si>
    <t>8009902102418</t>
  </si>
  <si>
    <t>8009902044091</t>
  </si>
  <si>
    <t>8009902044107</t>
  </si>
  <si>
    <t>8009902044114</t>
  </si>
  <si>
    <t>8009902044121</t>
  </si>
  <si>
    <t>8009902044138</t>
  </si>
  <si>
    <t>8009902044145</t>
  </si>
  <si>
    <t>8009902125011</t>
  </si>
  <si>
    <t>8009902125028</t>
  </si>
  <si>
    <t>8009902051914</t>
  </si>
  <si>
    <t>8009902051921</t>
  </si>
  <si>
    <t>8009902051938</t>
  </si>
  <si>
    <t>8009902051945</t>
  </si>
  <si>
    <t>8009902051952</t>
  </si>
  <si>
    <t>8009902051969</t>
  </si>
  <si>
    <t>8009902062750</t>
  </si>
  <si>
    <t>8009902062767</t>
  </si>
  <si>
    <t>8009902051976</t>
  </si>
  <si>
    <t>8009902051983</t>
  </si>
  <si>
    <t>8009902062774</t>
  </si>
  <si>
    <t>8009902062781</t>
  </si>
  <si>
    <t>8009902051990</t>
  </si>
  <si>
    <t>8009902052003</t>
  </si>
  <si>
    <t>8009902052010</t>
  </si>
  <si>
    <t>8009902052027</t>
  </si>
  <si>
    <t>8009902062804</t>
  </si>
  <si>
    <t>8009902062811</t>
  </si>
  <si>
    <t>8009902062835</t>
  </si>
  <si>
    <t>8009902062842</t>
  </si>
  <si>
    <t>8009902052034</t>
  </si>
  <si>
    <t>8009902052041</t>
  </si>
  <si>
    <t>8009902044190</t>
  </si>
  <si>
    <t>8009902044206</t>
  </si>
  <si>
    <t>8009902044213</t>
  </si>
  <si>
    <t>8009902044220</t>
  </si>
  <si>
    <t>8009902044237</t>
  </si>
  <si>
    <t>8009902044244</t>
  </si>
  <si>
    <t>8009902044251</t>
  </si>
  <si>
    <t>8009902044268</t>
  </si>
  <si>
    <t>8009902207700</t>
  </si>
  <si>
    <t>8009902227395</t>
  </si>
  <si>
    <t>8009902184537</t>
  </si>
  <si>
    <t>8009902184544</t>
  </si>
  <si>
    <t>8009902184568</t>
  </si>
  <si>
    <t>8009902184575</t>
  </si>
  <si>
    <t>8009902184612</t>
  </si>
  <si>
    <t>8009902184629</t>
  </si>
  <si>
    <t>8009902184667</t>
  </si>
  <si>
    <t>8009902184674</t>
  </si>
  <si>
    <t>8009902184698</t>
  </si>
  <si>
    <t>8009902184704</t>
  </si>
  <si>
    <t>8009902044312</t>
  </si>
  <si>
    <t>8009902044329</t>
  </si>
  <si>
    <t>8009902044336</t>
  </si>
  <si>
    <t>8009902044343</t>
  </si>
  <si>
    <t>8009902044350</t>
  </si>
  <si>
    <t>8009902044367</t>
  </si>
  <si>
    <t>8009902044374</t>
  </si>
  <si>
    <t>8009902044381</t>
  </si>
  <si>
    <t>8009902142698</t>
  </si>
  <si>
    <t>8009902142704</t>
  </si>
  <si>
    <t>8009902184889</t>
  </si>
  <si>
    <t>8009902184896</t>
  </si>
  <si>
    <t>8009902184919</t>
  </si>
  <si>
    <t>8009902184926</t>
  </si>
  <si>
    <t>8009902184964</t>
  </si>
  <si>
    <t>8009902184971</t>
  </si>
  <si>
    <t>8009902185022</t>
  </si>
  <si>
    <t>8009902185039</t>
  </si>
  <si>
    <t>8009902185077</t>
  </si>
  <si>
    <t>8009902185084</t>
  </si>
  <si>
    <t>8009902185107</t>
  </si>
  <si>
    <t>8009902185114</t>
  </si>
  <si>
    <t>8009902185138</t>
  </si>
  <si>
    <t>8009902185145</t>
  </si>
  <si>
    <t>8009902185169</t>
  </si>
  <si>
    <t>8009902185176</t>
  </si>
  <si>
    <t>8009902185190</t>
  </si>
  <si>
    <t>8009902185206</t>
  </si>
  <si>
    <t>8009902185220</t>
  </si>
  <si>
    <t>8009902185237</t>
  </si>
  <si>
    <t>8009902185251</t>
  </si>
  <si>
    <t>8009902185268</t>
  </si>
  <si>
    <t>8009902044435</t>
  </si>
  <si>
    <t>8009902044442</t>
  </si>
  <si>
    <t>8009902044459</t>
  </si>
  <si>
    <t>8009902044466</t>
  </si>
  <si>
    <t>8009902044473</t>
  </si>
  <si>
    <t>8009902044480</t>
  </si>
  <si>
    <t>8009902044497</t>
  </si>
  <si>
    <t>8009902044503</t>
  </si>
  <si>
    <t>8009902044558</t>
  </si>
  <si>
    <t>8009902044565</t>
  </si>
  <si>
    <t>8009902280383</t>
  </si>
  <si>
    <t>8009902280390</t>
  </si>
  <si>
    <t>8009902044596</t>
  </si>
  <si>
    <t>8009902044602</t>
  </si>
  <si>
    <t>8009902146757</t>
  </si>
  <si>
    <t>8009902146764</t>
  </si>
  <si>
    <t>8009902044640</t>
  </si>
  <si>
    <t>8009902044657</t>
  </si>
  <si>
    <t>8009902044671</t>
  </si>
  <si>
    <t>8009902044688</t>
  </si>
  <si>
    <t>8009902187422</t>
  </si>
  <si>
    <t>8009902187439</t>
  </si>
  <si>
    <t>8009902187453</t>
  </si>
  <si>
    <t>8009902187460</t>
  </si>
  <si>
    <t>8009902187484</t>
  </si>
  <si>
    <t>8009902187491</t>
  </si>
  <si>
    <t>8009902187514</t>
  </si>
  <si>
    <t>8009902187521</t>
  </si>
  <si>
    <t>8009902187545</t>
  </si>
  <si>
    <t>8009902187552</t>
  </si>
  <si>
    <t>8009902380137</t>
  </si>
  <si>
    <t>8009902380144</t>
  </si>
  <si>
    <t>8009902283087</t>
  </si>
  <si>
    <t>8009902283094</t>
  </si>
  <si>
    <t>8009902288358</t>
  </si>
  <si>
    <t>8009902288365</t>
  </si>
  <si>
    <t>8009902289027</t>
  </si>
  <si>
    <t>8009902289034</t>
  </si>
  <si>
    <t>8009902289188</t>
  </si>
  <si>
    <t>8009902289195</t>
  </si>
  <si>
    <t>8009902289218</t>
  </si>
  <si>
    <t>8009902289225</t>
  </si>
  <si>
    <t>8009902289249</t>
  </si>
  <si>
    <t>8009902289256</t>
  </si>
  <si>
    <t>8009902139582</t>
  </si>
  <si>
    <t>8009902149383</t>
  </si>
  <si>
    <t>8009902216399</t>
  </si>
  <si>
    <t>8009902216412</t>
  </si>
  <si>
    <t>8009902279004</t>
  </si>
  <si>
    <t>8009902279028</t>
  </si>
  <si>
    <t>8009902069025</t>
  </si>
  <si>
    <t>8009902069049</t>
  </si>
  <si>
    <t>8009902069063</t>
  </si>
  <si>
    <t>8009902069087</t>
  </si>
  <si>
    <t>8009902069100</t>
  </si>
  <si>
    <t>8009902069124</t>
  </si>
  <si>
    <t>8009902069148</t>
  </si>
  <si>
    <t>8009902069162</t>
  </si>
  <si>
    <t>8009902069186</t>
  </si>
  <si>
    <t>8009902069322</t>
  </si>
  <si>
    <t>8009902069339</t>
  </si>
  <si>
    <t>8009902069346</t>
  </si>
  <si>
    <t>8009902069353</t>
  </si>
  <si>
    <t>8009902069360</t>
  </si>
  <si>
    <t>8009902069377</t>
  </si>
  <si>
    <t>8009902069384</t>
  </si>
  <si>
    <t>8009902069391</t>
  </si>
  <si>
    <t>8009902069407</t>
  </si>
  <si>
    <t>8009902069421</t>
  </si>
  <si>
    <t>8009902118884</t>
  </si>
  <si>
    <t>8009902118761</t>
  </si>
  <si>
    <t>8009902118778</t>
  </si>
  <si>
    <t>8009902118785</t>
  </si>
  <si>
    <t>8009902357047</t>
  </si>
  <si>
    <t>8009902118754</t>
  </si>
  <si>
    <t>8009902020590</t>
  </si>
  <si>
    <t>8009902020620</t>
  </si>
  <si>
    <t>8009902391324</t>
  </si>
  <si>
    <t>8009902391331</t>
  </si>
  <si>
    <t>8009902391348</t>
  </si>
  <si>
    <t>8009902391355</t>
  </si>
  <si>
    <t>8009902391362</t>
  </si>
  <si>
    <t>8009902391379</t>
  </si>
  <si>
    <t>8009902286743</t>
  </si>
  <si>
    <t>8009902286767</t>
  </si>
  <si>
    <t>8009902286781</t>
  </si>
  <si>
    <t>8009902289362</t>
  </si>
  <si>
    <t>8009902289386</t>
  </si>
  <si>
    <t>8009902289409</t>
  </si>
  <si>
    <t>8009902069575</t>
  </si>
  <si>
    <t>8009902069599</t>
  </si>
  <si>
    <t>8009902361433</t>
  </si>
  <si>
    <t>8009902069636</t>
  </si>
  <si>
    <t>8009902069650</t>
  </si>
  <si>
    <t>8009902069674</t>
  </si>
  <si>
    <t>8009902069698</t>
  </si>
  <si>
    <t>8009902069711</t>
  </si>
  <si>
    <t>8009902069735</t>
  </si>
  <si>
    <t>8009902069742</t>
  </si>
  <si>
    <t>8009902069759</t>
  </si>
  <si>
    <t>8009902069766</t>
  </si>
  <si>
    <t>8009902069773</t>
  </si>
  <si>
    <t>8009902069780</t>
  </si>
  <si>
    <t>8009902069797</t>
  </si>
  <si>
    <t>8009902069803</t>
  </si>
  <si>
    <t>8009902069810</t>
  </si>
  <si>
    <t>8009902069827</t>
  </si>
  <si>
    <t>8009902365318</t>
  </si>
  <si>
    <t>8009902104351</t>
  </si>
  <si>
    <t>8009902283711</t>
  </si>
  <si>
    <t>8009902279035</t>
  </si>
  <si>
    <t>8009902170172</t>
  </si>
  <si>
    <t>8009902041960</t>
  </si>
  <si>
    <t>8009902024536</t>
  </si>
  <si>
    <t>8009902132859</t>
  </si>
  <si>
    <t>8009902132866</t>
  </si>
  <si>
    <t>8009902197407</t>
  </si>
  <si>
    <t>8009902223724</t>
  </si>
  <si>
    <t>8009902223731</t>
  </si>
  <si>
    <t>8009902223748</t>
  </si>
  <si>
    <t>8009902223755</t>
  </si>
  <si>
    <t>8009902024550</t>
  </si>
  <si>
    <t>8009902350864</t>
  </si>
  <si>
    <t>8009902269425</t>
  </si>
  <si>
    <t>8009902019853</t>
  </si>
  <si>
    <t>8009902019860</t>
  </si>
  <si>
    <t>8009902019884</t>
  </si>
  <si>
    <t>8009902019891</t>
  </si>
  <si>
    <t>8009902019914</t>
  </si>
  <si>
    <t>8009902279592</t>
  </si>
  <si>
    <t>8009902019945</t>
  </si>
  <si>
    <t>8009902019952</t>
  </si>
  <si>
    <t>8009902019976</t>
  </si>
  <si>
    <t>8009902019983</t>
  </si>
  <si>
    <t>8009902277390</t>
  </si>
  <si>
    <t>8009902277406</t>
  </si>
  <si>
    <t>8009902278458</t>
  </si>
  <si>
    <t>8009902278465</t>
  </si>
  <si>
    <t>8009902052676</t>
  </si>
  <si>
    <t>8009902052683</t>
  </si>
  <si>
    <t>8009902277413</t>
  </si>
  <si>
    <t>8009902277420</t>
  </si>
  <si>
    <t>8009902277451</t>
  </si>
  <si>
    <t>8009902277468</t>
  </si>
  <si>
    <t>8009902122201</t>
  </si>
  <si>
    <t>8009902122218</t>
  </si>
  <si>
    <t>8009902280406</t>
  </si>
  <si>
    <t>8009902280413</t>
  </si>
  <si>
    <t>8009902286910</t>
  </si>
  <si>
    <t>8009902286927</t>
  </si>
  <si>
    <t>8009902020033</t>
  </si>
  <si>
    <t>8009902020040</t>
  </si>
  <si>
    <t>8009902280420</t>
  </si>
  <si>
    <t>8009902280437</t>
  </si>
  <si>
    <t>8009902286934</t>
  </si>
  <si>
    <t>8009902286941</t>
  </si>
  <si>
    <t>8009902095635</t>
  </si>
  <si>
    <t>8009902095642</t>
  </si>
  <si>
    <t>8009902186937</t>
  </si>
  <si>
    <t>8009902186944</t>
  </si>
  <si>
    <t>8009902053369</t>
  </si>
  <si>
    <t>8009902053376</t>
  </si>
  <si>
    <t>8009902271954</t>
  </si>
  <si>
    <t>8009902271961</t>
  </si>
  <si>
    <t>8009902053437</t>
  </si>
  <si>
    <t>8009902053444</t>
  </si>
  <si>
    <t>8009902053536</t>
  </si>
  <si>
    <t>8009902053543</t>
  </si>
  <si>
    <t>8009902053499</t>
  </si>
  <si>
    <t>8009902053505</t>
  </si>
  <si>
    <t>8009902277505</t>
  </si>
  <si>
    <t>8009902277512</t>
  </si>
  <si>
    <t>8009902123345</t>
  </si>
  <si>
    <t>8009902123352</t>
  </si>
  <si>
    <t>8009902123376</t>
  </si>
  <si>
    <t>8009902123383</t>
  </si>
  <si>
    <t>8009902020156</t>
  </si>
  <si>
    <t>8009902020163</t>
  </si>
  <si>
    <t>8009902271978</t>
  </si>
  <si>
    <t>8009902271985</t>
  </si>
  <si>
    <t>8009902280505</t>
  </si>
  <si>
    <t>8009902280512</t>
  </si>
  <si>
    <t>8009902287016</t>
  </si>
  <si>
    <t>8009902287023</t>
  </si>
  <si>
    <t>8009902020330</t>
  </si>
  <si>
    <t>8009902279608</t>
  </si>
  <si>
    <t>8009902292010</t>
  </si>
  <si>
    <t>8009902292027</t>
  </si>
  <si>
    <t>8009902292041</t>
  </si>
  <si>
    <t>8009902292058</t>
  </si>
  <si>
    <t>8009902117887</t>
  </si>
  <si>
    <t>8009902058692</t>
  </si>
  <si>
    <t>8009902223588</t>
  </si>
  <si>
    <t>8009902230524</t>
  </si>
  <si>
    <t>8009902172138</t>
  </si>
  <si>
    <t>8009902172152</t>
  </si>
  <si>
    <t>8009902172176</t>
  </si>
  <si>
    <t>8009902246211</t>
  </si>
  <si>
    <t>8009902246228</t>
  </si>
  <si>
    <t>8009902298470</t>
  </si>
  <si>
    <t>8009902206765</t>
  </si>
  <si>
    <t>8009902287375</t>
  </si>
  <si>
    <t>8009902219284</t>
  </si>
  <si>
    <t>8009902219291</t>
  </si>
  <si>
    <t>8009902171193</t>
  </si>
  <si>
    <t>8009902171209</t>
  </si>
  <si>
    <t>8009902173050</t>
  </si>
  <si>
    <t>8009902173067</t>
  </si>
  <si>
    <t>8009902191122</t>
  </si>
  <si>
    <t>8009902191139</t>
  </si>
  <si>
    <t>8009902033385</t>
  </si>
  <si>
    <t>8009902033392</t>
  </si>
  <si>
    <t>8009902362355</t>
  </si>
  <si>
    <t>8009902028442</t>
  </si>
  <si>
    <t>8009902028459</t>
  </si>
  <si>
    <t>8009902283742</t>
  </si>
  <si>
    <t>8009902073596</t>
  </si>
  <si>
    <t>8009902028534</t>
  </si>
  <si>
    <t>8009902028541</t>
  </si>
  <si>
    <t>8009902028572</t>
  </si>
  <si>
    <t>8009902272012</t>
  </si>
  <si>
    <t>8009902272029</t>
  </si>
  <si>
    <t>8009902028664</t>
  </si>
  <si>
    <t>8009902293192</t>
  </si>
  <si>
    <t>8009902092443</t>
  </si>
  <si>
    <t>8009902028718</t>
  </si>
  <si>
    <t>8009902028725</t>
  </si>
  <si>
    <t>8009902028749</t>
  </si>
  <si>
    <t>8009902028756</t>
  </si>
  <si>
    <t>8009902272036</t>
  </si>
  <si>
    <t>8009902272043</t>
  </si>
  <si>
    <t>8009902390679</t>
  </si>
  <si>
    <t>8009902390686</t>
  </si>
  <si>
    <t>8009902205881</t>
  </si>
  <si>
    <t>8009902390716</t>
  </si>
  <si>
    <t>8009902205904</t>
  </si>
  <si>
    <t>8009902390730</t>
  </si>
  <si>
    <t>8009902205799</t>
  </si>
  <si>
    <t>8009902390754</t>
  </si>
  <si>
    <t>8009902205928</t>
  </si>
  <si>
    <t>8009902390778</t>
  </si>
  <si>
    <t>8009902205942</t>
  </si>
  <si>
    <t>8009902390792</t>
  </si>
  <si>
    <t>8009902205966</t>
  </si>
  <si>
    <t>8009902390815</t>
  </si>
  <si>
    <t>8009902390839</t>
  </si>
  <si>
    <t>8009902390853</t>
  </si>
  <si>
    <t>8009902390877</t>
  </si>
  <si>
    <t>8009902272623</t>
  </si>
  <si>
    <t>8009902390693</t>
  </si>
  <si>
    <t>8009902272654</t>
  </si>
  <si>
    <t>8009902390723</t>
  </si>
  <si>
    <t>8009902240080</t>
  </si>
  <si>
    <t>8009902390747</t>
  </si>
  <si>
    <t>8009902272685</t>
  </si>
  <si>
    <t>8009902390761</t>
  </si>
  <si>
    <t>8009902272715</t>
  </si>
  <si>
    <t>8009902390785</t>
  </si>
  <si>
    <t>8009902272746</t>
  </si>
  <si>
    <t>8009902390808</t>
  </si>
  <si>
    <t>8009902272777</t>
  </si>
  <si>
    <t>8009902390822</t>
  </si>
  <si>
    <t>8009902390846</t>
  </si>
  <si>
    <t>8009902390860</t>
  </si>
  <si>
    <t>8009902390884</t>
  </si>
  <si>
    <t>8009902028954</t>
  </si>
  <si>
    <t>8009902028961</t>
  </si>
  <si>
    <t>8009902028985</t>
  </si>
  <si>
    <t>8009902028992</t>
  </si>
  <si>
    <t>8009902272050</t>
  </si>
  <si>
    <t>8009902272067</t>
  </si>
  <si>
    <t>8009902029135</t>
  </si>
  <si>
    <t>8009902029142</t>
  </si>
  <si>
    <t>8009902280574</t>
  </si>
  <si>
    <t>8009902280581</t>
  </si>
  <si>
    <t>8009902277536</t>
  </si>
  <si>
    <t>8009902277543</t>
  </si>
  <si>
    <t>8009902303495</t>
  </si>
  <si>
    <t>8009902303501</t>
  </si>
  <si>
    <t>8009902303556</t>
  </si>
  <si>
    <t>8009902303563</t>
  </si>
  <si>
    <t>8009902285593</t>
  </si>
  <si>
    <t>8009902285609</t>
  </si>
  <si>
    <t>8009902303525</t>
  </si>
  <si>
    <t>8009902303532</t>
  </si>
  <si>
    <t>8009902303587</t>
  </si>
  <si>
    <t>8009902303594</t>
  </si>
  <si>
    <t>8009902054496</t>
  </si>
  <si>
    <t>8009902054519</t>
  </si>
  <si>
    <t>8009902283452</t>
  </si>
  <si>
    <t>8009902054212</t>
  </si>
  <si>
    <t>8009902375287</t>
  </si>
  <si>
    <t>8009902375294</t>
  </si>
  <si>
    <t>8009902165895</t>
  </si>
  <si>
    <t>8009902311100</t>
  </si>
  <si>
    <t>8009902182694</t>
  </si>
  <si>
    <t>8009902182700</t>
  </si>
  <si>
    <t>8009902308087</t>
  </si>
  <si>
    <t>8009902308094</t>
  </si>
  <si>
    <t>8009902338480</t>
  </si>
  <si>
    <t>8009902338497</t>
  </si>
  <si>
    <t>8009902217594</t>
  </si>
  <si>
    <t>8009902375300</t>
  </si>
  <si>
    <t>8009902155285</t>
  </si>
  <si>
    <t>8009902311117</t>
  </si>
  <si>
    <t>8009902170820</t>
  </si>
  <si>
    <t>8009902170837</t>
  </si>
  <si>
    <t>8009902294366</t>
  </si>
  <si>
    <t>8009902279684</t>
  </si>
  <si>
    <t>8009902279691</t>
  </si>
  <si>
    <t>8009902293635</t>
  </si>
  <si>
    <t>8009902293642</t>
  </si>
  <si>
    <t>8009902359454</t>
  </si>
  <si>
    <t>8009902293659</t>
  </si>
  <si>
    <t>8009902293666</t>
  </si>
  <si>
    <t>8009902359461</t>
  </si>
  <si>
    <t>8009902279721</t>
  </si>
  <si>
    <t>8009902279738</t>
  </si>
  <si>
    <t>8009902279745</t>
  </si>
  <si>
    <t>8009902279752</t>
  </si>
  <si>
    <t>8009902104108</t>
  </si>
  <si>
    <t>8009902104115</t>
  </si>
  <si>
    <t>8009902104139</t>
  </si>
  <si>
    <t>8009902104146</t>
  </si>
  <si>
    <t>8009902104160</t>
  </si>
  <si>
    <t>8009902129965</t>
  </si>
  <si>
    <t>8009902325961</t>
  </si>
  <si>
    <t>8009902326012</t>
  </si>
  <si>
    <t>8009902326036</t>
  </si>
  <si>
    <t>8009902329846</t>
  </si>
  <si>
    <t>8009902219307</t>
  </si>
  <si>
    <t>8009902219314</t>
  </si>
  <si>
    <t>8009902171223</t>
  </si>
  <si>
    <t>8009902171230</t>
  </si>
  <si>
    <t>8009902172596</t>
  </si>
  <si>
    <t>8009902172602</t>
  </si>
  <si>
    <t>8009902280611</t>
  </si>
  <si>
    <t>8009902363062</t>
  </si>
  <si>
    <t>8009902363086</t>
  </si>
  <si>
    <t>8009902363109</t>
  </si>
  <si>
    <t>8009902362270</t>
  </si>
  <si>
    <t>8009902362294</t>
  </si>
  <si>
    <t>8009902362317</t>
  </si>
  <si>
    <t>8009902362331</t>
  </si>
  <si>
    <t>8009902336844</t>
  </si>
  <si>
    <t>8009902336851</t>
  </si>
  <si>
    <t>8009902284688</t>
  </si>
  <si>
    <t>8009902284695</t>
  </si>
  <si>
    <t>8009902192693</t>
  </si>
  <si>
    <t>8009902192709</t>
  </si>
  <si>
    <t>8009902192723</t>
  </si>
  <si>
    <t>8009902192730</t>
  </si>
  <si>
    <t>8009902192426</t>
  </si>
  <si>
    <t>8009902192433</t>
  </si>
  <si>
    <t>8009902192495</t>
  </si>
  <si>
    <t>8009902192501</t>
  </si>
  <si>
    <t>8009902192525</t>
  </si>
  <si>
    <t>8009902192532</t>
  </si>
  <si>
    <t>8009902192792</t>
  </si>
  <si>
    <t>8009902192808</t>
  </si>
  <si>
    <t>8009902192556</t>
  </si>
  <si>
    <t>8009902192563</t>
  </si>
  <si>
    <t>8009902192587</t>
  </si>
  <si>
    <t>8009902192594</t>
  </si>
  <si>
    <t>8009902194697</t>
  </si>
  <si>
    <t>8009902194703</t>
  </si>
  <si>
    <t>8009902349646</t>
  </si>
  <si>
    <t>8009902349653</t>
  </si>
  <si>
    <t>8009902349677</t>
  </si>
  <si>
    <t>8009902349684</t>
  </si>
  <si>
    <t>8009902346690</t>
  </si>
  <si>
    <t>8009902346706</t>
  </si>
  <si>
    <t>8009902346928</t>
  </si>
  <si>
    <t>8009902346935</t>
  </si>
  <si>
    <t>8009902347079</t>
  </si>
  <si>
    <t>8009902347086</t>
  </si>
  <si>
    <t>8009902347208</t>
  </si>
  <si>
    <t>8009902347215</t>
  </si>
  <si>
    <t>8009902347413</t>
  </si>
  <si>
    <t>8009902347420</t>
  </si>
  <si>
    <t>8009902347444</t>
  </si>
  <si>
    <t>8009902347451</t>
  </si>
  <si>
    <t>8009902345563</t>
  </si>
  <si>
    <t>8009902345570</t>
  </si>
  <si>
    <t>8009902345655</t>
  </si>
  <si>
    <t>8009902345662</t>
  </si>
  <si>
    <t>8009902345747</t>
  </si>
  <si>
    <t>8009902345754</t>
  </si>
  <si>
    <t>8009902345778</t>
  </si>
  <si>
    <t>8009902345785</t>
  </si>
  <si>
    <t>8009902345822</t>
  </si>
  <si>
    <t>8009902345839</t>
  </si>
  <si>
    <t>8009902345914</t>
  </si>
  <si>
    <t>8009902345921</t>
  </si>
  <si>
    <t>8009902346720</t>
  </si>
  <si>
    <t>8009902346737</t>
  </si>
  <si>
    <t>8009902346966</t>
  </si>
  <si>
    <t>8009902346973</t>
  </si>
  <si>
    <t>8009902347307</t>
  </si>
  <si>
    <t>8009902347314</t>
  </si>
  <si>
    <t>8009902347239</t>
  </si>
  <si>
    <t>8009902347246</t>
  </si>
  <si>
    <t>8009902350086</t>
  </si>
  <si>
    <t>8009902350093</t>
  </si>
  <si>
    <t>8009902346751</t>
  </si>
  <si>
    <t>8009902346768</t>
  </si>
  <si>
    <t>8009902346997</t>
  </si>
  <si>
    <t>8009902347000</t>
  </si>
  <si>
    <t>8009902347147</t>
  </si>
  <si>
    <t>8009902347154</t>
  </si>
  <si>
    <t>8009902347338</t>
  </si>
  <si>
    <t>8009902347345</t>
  </si>
  <si>
    <t>8009902356460</t>
  </si>
  <si>
    <t>8009902356477</t>
  </si>
  <si>
    <t>8009902356439</t>
  </si>
  <si>
    <t>8009902356446</t>
  </si>
  <si>
    <t>8009902346898</t>
  </si>
  <si>
    <t>8009902346904</t>
  </si>
  <si>
    <t>8009902347031</t>
  </si>
  <si>
    <t>8009902347048</t>
  </si>
  <si>
    <t>8009902347178</t>
  </si>
  <si>
    <t>8009902347185</t>
  </si>
  <si>
    <t>8009902357207</t>
  </si>
  <si>
    <t>8009902357214</t>
  </si>
  <si>
    <t>8009902347598</t>
  </si>
  <si>
    <t>8009902347604</t>
  </si>
  <si>
    <t>8009902347475</t>
  </si>
  <si>
    <t>8009902347482</t>
  </si>
  <si>
    <t>8009902389673</t>
  </si>
  <si>
    <t>8009902389697</t>
  </si>
  <si>
    <t>8009902389611</t>
  </si>
  <si>
    <t>8009902389635</t>
  </si>
  <si>
    <t>8009902317041</t>
  </si>
  <si>
    <t>8009902317058</t>
  </si>
  <si>
    <t>8009902036751</t>
  </si>
  <si>
    <t>8009902036768</t>
  </si>
  <si>
    <t>8009902040017</t>
  </si>
  <si>
    <t>8009902040024</t>
  </si>
  <si>
    <t>8009902040383</t>
  </si>
  <si>
    <t>8009902040390</t>
  </si>
  <si>
    <t>8009902118402</t>
  </si>
  <si>
    <t>8009902118419</t>
  </si>
  <si>
    <t>8009902122072</t>
  </si>
  <si>
    <t>8009902122096</t>
  </si>
  <si>
    <t>8009902122119</t>
  </si>
  <si>
    <t>8009902280697</t>
  </si>
  <si>
    <t>8009902280703</t>
  </si>
  <si>
    <t>8009902103088</t>
  </si>
  <si>
    <t>8009902103095</t>
  </si>
  <si>
    <t>8009902152840</t>
  </si>
  <si>
    <t>8009902152857</t>
  </si>
  <si>
    <t>8009902152871</t>
  </si>
  <si>
    <t>8009902152888</t>
  </si>
  <si>
    <t>8009902291013</t>
  </si>
  <si>
    <t>8009902291020</t>
  </si>
  <si>
    <t>8009902280710</t>
  </si>
  <si>
    <t>8009902280727</t>
  </si>
  <si>
    <t>8009902102982</t>
  </si>
  <si>
    <t>8009902102999</t>
  </si>
  <si>
    <t>8009902152758</t>
  </si>
  <si>
    <t>8009902152765</t>
  </si>
  <si>
    <t>8009902152789</t>
  </si>
  <si>
    <t>8009902152796</t>
  </si>
  <si>
    <t>8009902272104</t>
  </si>
  <si>
    <t>8009902272111</t>
  </si>
  <si>
    <t>8009902214074</t>
  </si>
  <si>
    <t>8009902214081</t>
  </si>
  <si>
    <t>8009902154622</t>
  </si>
  <si>
    <t>8009902324889</t>
  </si>
  <si>
    <t>8009902324896</t>
  </si>
  <si>
    <t>8009902324919</t>
  </si>
  <si>
    <t>8009902324926</t>
  </si>
  <si>
    <t>8009902324940</t>
  </si>
  <si>
    <t>8009902324957</t>
  </si>
  <si>
    <t>8009902324971</t>
  </si>
  <si>
    <t>8009902324988</t>
  </si>
  <si>
    <t>8009902325008</t>
  </si>
  <si>
    <t>8009902325015</t>
  </si>
  <si>
    <t>8009902325039</t>
  </si>
  <si>
    <t>8009902325046</t>
  </si>
  <si>
    <t>8009902330941</t>
  </si>
  <si>
    <t>8009902330958</t>
  </si>
  <si>
    <t>8009902331030</t>
  </si>
  <si>
    <t>8009902331047</t>
  </si>
  <si>
    <t>8009902339760</t>
  </si>
  <si>
    <t>8009902339777</t>
  </si>
  <si>
    <t>8009902339791</t>
  </si>
  <si>
    <t>8009902339807</t>
  </si>
  <si>
    <t>8009902343354</t>
  </si>
  <si>
    <t>8009902343361</t>
  </si>
  <si>
    <t>8009902343385</t>
  </si>
  <si>
    <t>8009902343392</t>
  </si>
  <si>
    <t>8009902121686</t>
  </si>
  <si>
    <t>8009902279776</t>
  </si>
  <si>
    <t>8009902272128</t>
  </si>
  <si>
    <t>8009902272135</t>
  </si>
  <si>
    <t>8009902345440</t>
  </si>
  <si>
    <t>8009902345457</t>
  </si>
  <si>
    <t>8009902345501</t>
  </si>
  <si>
    <t>8009902345518</t>
  </si>
  <si>
    <t>8009902345532</t>
  </si>
  <si>
    <t>8009902345549</t>
  </si>
  <si>
    <t>8009902332686</t>
  </si>
  <si>
    <t>8009902332693</t>
  </si>
  <si>
    <t>8009902332839</t>
  </si>
  <si>
    <t>8009902332846</t>
  </si>
  <si>
    <t>8009902349219</t>
  </si>
  <si>
    <t>8009902349226</t>
  </si>
  <si>
    <t>8009902346041</t>
  </si>
  <si>
    <t>8009902346058</t>
  </si>
  <si>
    <t>8009902346010</t>
  </si>
  <si>
    <t>8009902346027</t>
  </si>
  <si>
    <t>8009902332716</t>
  </si>
  <si>
    <t>8009902332723</t>
  </si>
  <si>
    <t>8009902332778</t>
  </si>
  <si>
    <t>8009902332785</t>
  </si>
  <si>
    <t>8009902345471</t>
  </si>
  <si>
    <t>8009902345488</t>
  </si>
  <si>
    <t>8009902345419</t>
  </si>
  <si>
    <t>8009902345426</t>
  </si>
  <si>
    <t>8009902345341</t>
  </si>
  <si>
    <t>8009902345358</t>
  </si>
  <si>
    <t>8009902168056</t>
  </si>
  <si>
    <t>8009902168063</t>
  </si>
  <si>
    <t>8009902167998</t>
  </si>
  <si>
    <t>8009902168001</t>
  </si>
  <si>
    <t>8009902168025</t>
  </si>
  <si>
    <t>8009902168032</t>
  </si>
  <si>
    <t>8009902241728</t>
  </si>
  <si>
    <t>8009902219437</t>
  </si>
  <si>
    <t>8009902282547</t>
  </si>
  <si>
    <t>8009902217471</t>
  </si>
  <si>
    <t>8009902283100</t>
  </si>
  <si>
    <t>8009902312879</t>
  </si>
  <si>
    <t>8009902312886</t>
  </si>
  <si>
    <t>8009902312909</t>
  </si>
  <si>
    <t>8009902312916</t>
  </si>
  <si>
    <t>8009902317072</t>
  </si>
  <si>
    <t>8009902317089</t>
  </si>
  <si>
    <t>8009902317102</t>
  </si>
  <si>
    <t>8009902317119</t>
  </si>
  <si>
    <t>8009902235857</t>
  </si>
  <si>
    <t>8009902282806</t>
  </si>
  <si>
    <t>8009902220082</t>
  </si>
  <si>
    <t>8009902301361</t>
  </si>
  <si>
    <t>8009902282325</t>
  </si>
  <si>
    <t>8009902218966</t>
  </si>
  <si>
    <t>8009902218980</t>
  </si>
  <si>
    <t>8009902282677</t>
  </si>
  <si>
    <t>8009902219017</t>
  </si>
  <si>
    <t>8009902284398</t>
  </si>
  <si>
    <t>8009902244774</t>
  </si>
  <si>
    <t>8009902282813</t>
  </si>
  <si>
    <t>8009902239398</t>
  </si>
  <si>
    <t>8009902282820</t>
  </si>
  <si>
    <t>8009902282332</t>
  </si>
  <si>
    <t>8009902239060</t>
  </si>
  <si>
    <t>8009902240110</t>
  </si>
  <si>
    <t>8009902282684</t>
  </si>
  <si>
    <t>8009902240356</t>
  </si>
  <si>
    <t>8009902282851</t>
  </si>
  <si>
    <t>8009902240141</t>
  </si>
  <si>
    <t>8009902282868</t>
  </si>
  <si>
    <t>8009902282356</t>
  </si>
  <si>
    <t>8009902240219</t>
  </si>
  <si>
    <t>8009902239985</t>
  </si>
  <si>
    <t>8009902282691</t>
  </si>
  <si>
    <t>8009902240233</t>
  </si>
  <si>
    <t>8009902284411</t>
  </si>
  <si>
    <t>8009902240493</t>
  </si>
  <si>
    <t>8009902240509</t>
  </si>
  <si>
    <t>8009902240899</t>
  </si>
  <si>
    <t>8009902240905</t>
  </si>
  <si>
    <t>8009902238353</t>
  </si>
  <si>
    <t>8009902282875</t>
  </si>
  <si>
    <t>8009902239923</t>
  </si>
  <si>
    <t>8009902282882</t>
  </si>
  <si>
    <t>8009902282363</t>
  </si>
  <si>
    <t>8009902238124</t>
  </si>
  <si>
    <t>8009902237707</t>
  </si>
  <si>
    <t>8009902282707</t>
  </si>
  <si>
    <t>8009902239473</t>
  </si>
  <si>
    <t>8009902282905</t>
  </si>
  <si>
    <t>8009902240530</t>
  </si>
  <si>
    <t>8009902282561</t>
  </si>
  <si>
    <t>8009902240929</t>
  </si>
  <si>
    <t>8009902240936</t>
  </si>
  <si>
    <t>8009902291983</t>
  </si>
  <si>
    <t>8009902317133</t>
  </si>
  <si>
    <t>8009902317140</t>
  </si>
  <si>
    <t>8009902317164</t>
  </si>
  <si>
    <t>8009902317171</t>
  </si>
  <si>
    <t>8009902317195</t>
  </si>
  <si>
    <t>8009902317201</t>
  </si>
  <si>
    <t>8009902242787</t>
  </si>
  <si>
    <t>8009902282912</t>
  </si>
  <si>
    <t>8009902239855</t>
  </si>
  <si>
    <t>8009902282929</t>
  </si>
  <si>
    <t>8009902282387</t>
  </si>
  <si>
    <t>8009902238155</t>
  </si>
  <si>
    <t>8009902238322</t>
  </si>
  <si>
    <t>8009902282721</t>
  </si>
  <si>
    <t>8009902239824</t>
  </si>
  <si>
    <t>8009902284428</t>
  </si>
  <si>
    <t>8009902022235</t>
  </si>
  <si>
    <t>8009902048990</t>
  </si>
  <si>
    <t>8009902022112</t>
  </si>
  <si>
    <t>8009902022143</t>
  </si>
  <si>
    <t>8009902036720</t>
  </si>
  <si>
    <t>8009902036737</t>
  </si>
  <si>
    <t>8009902285524</t>
  </si>
  <si>
    <t>8009902285531</t>
  </si>
  <si>
    <t>8009902166397</t>
  </si>
  <si>
    <t>8009902278472</t>
  </si>
  <si>
    <t>8009902212674</t>
  </si>
  <si>
    <t>8009902212681</t>
  </si>
  <si>
    <t>8009902282059</t>
  </si>
  <si>
    <t>8009902216344</t>
  </si>
  <si>
    <t>8009902282578</t>
  </si>
  <si>
    <t>8009902282585</t>
  </si>
  <si>
    <t>8009902218324</t>
  </si>
  <si>
    <t>8009902218331</t>
  </si>
  <si>
    <t>8009902130510</t>
  </si>
  <si>
    <t>8009902130527</t>
  </si>
  <si>
    <t>8009902130541</t>
  </si>
  <si>
    <t>8009902130558</t>
  </si>
  <si>
    <t>8009902285692</t>
  </si>
  <si>
    <t>8009902285708</t>
  </si>
  <si>
    <t>8009902284251</t>
  </si>
  <si>
    <t>8009902284268</t>
  </si>
  <si>
    <t>8009902286507</t>
  </si>
  <si>
    <t>8009902130640</t>
  </si>
  <si>
    <t>8009902286545</t>
  </si>
  <si>
    <t>8009902286552</t>
  </si>
  <si>
    <t>8009902138301</t>
  </si>
  <si>
    <t>8009902138318</t>
  </si>
  <si>
    <t>8009902146115</t>
  </si>
  <si>
    <t>8009902146122</t>
  </si>
  <si>
    <t>8009902144364</t>
  </si>
  <si>
    <t>8009902131340</t>
  </si>
  <si>
    <t>8009902131357</t>
  </si>
  <si>
    <t>8009902131371</t>
  </si>
  <si>
    <t>8009902131388</t>
  </si>
  <si>
    <t>8009902131401</t>
  </si>
  <si>
    <t>8009902131418</t>
  </si>
  <si>
    <t>8009902131432</t>
  </si>
  <si>
    <t>8009902277628</t>
  </si>
  <si>
    <t>8009902285784</t>
  </si>
  <si>
    <t>8009902285791</t>
  </si>
  <si>
    <t>8009902160593</t>
  </si>
  <si>
    <t>8009902160609</t>
  </si>
  <si>
    <t>8009902277697</t>
  </si>
  <si>
    <t>8009902277703</t>
  </si>
  <si>
    <t>8009902162276</t>
  </si>
  <si>
    <t>8009902162283</t>
  </si>
  <si>
    <t>8009902165123</t>
  </si>
  <si>
    <t>8009902165130</t>
  </si>
  <si>
    <t>8009902168193</t>
  </si>
  <si>
    <t>8009902168209</t>
  </si>
  <si>
    <t>8009902160531</t>
  </si>
  <si>
    <t>8009902160548</t>
  </si>
  <si>
    <t>8009902277710</t>
  </si>
  <si>
    <t>8009902277727</t>
  </si>
  <si>
    <t>8009902162306</t>
  </si>
  <si>
    <t>8009902162313</t>
  </si>
  <si>
    <t>8009902165093</t>
  </si>
  <si>
    <t>8009902277734</t>
  </si>
  <si>
    <t>8009902163792</t>
  </si>
  <si>
    <t>8009902163808</t>
  </si>
  <si>
    <t>8009902170950</t>
  </si>
  <si>
    <t>8009902170967</t>
  </si>
  <si>
    <t>8009902160500</t>
  </si>
  <si>
    <t>8009902160517</t>
  </si>
  <si>
    <t>8009902277765</t>
  </si>
  <si>
    <t>8009902277772</t>
  </si>
  <si>
    <t>8009902160029</t>
  </si>
  <si>
    <t>8009902160036</t>
  </si>
  <si>
    <t>8009902164980</t>
  </si>
  <si>
    <t>8009902164997</t>
  </si>
  <si>
    <t>8009902163662</t>
  </si>
  <si>
    <t>8009902163679</t>
  </si>
  <si>
    <t>8009902276379</t>
  </si>
  <si>
    <t>8009902276386</t>
  </si>
  <si>
    <t>8009902169589</t>
  </si>
  <si>
    <t>8009902169572</t>
  </si>
  <si>
    <t>8009902170899</t>
  </si>
  <si>
    <t>8009902170905</t>
  </si>
  <si>
    <t>8009902160562</t>
  </si>
  <si>
    <t>8009902160579</t>
  </si>
  <si>
    <t>8009902160203</t>
  </si>
  <si>
    <t>8009902160210</t>
  </si>
  <si>
    <t>8009902159993</t>
  </si>
  <si>
    <t>8009902160005</t>
  </si>
  <si>
    <t>8009902164928</t>
  </si>
  <si>
    <t>8009902277796</t>
  </si>
  <si>
    <t>8009902163693</t>
  </si>
  <si>
    <t>8009902163709</t>
  </si>
  <si>
    <t>8009902189068</t>
  </si>
  <si>
    <t>8009902189075</t>
  </si>
  <si>
    <t>8009902189129</t>
  </si>
  <si>
    <t>8009902277802</t>
  </si>
  <si>
    <t>8009902189181</t>
  </si>
  <si>
    <t>8009902189198</t>
  </si>
  <si>
    <t>8009902189242</t>
  </si>
  <si>
    <t>8009902277819</t>
  </si>
  <si>
    <t>8009902170295</t>
  </si>
  <si>
    <t>8009902170301</t>
  </si>
  <si>
    <t>8009902170325</t>
  </si>
  <si>
    <t>8009902170332</t>
  </si>
  <si>
    <t>8009902172626</t>
  </si>
  <si>
    <t>8009902277826</t>
  </si>
  <si>
    <t>8009902172657</t>
  </si>
  <si>
    <t>8009902172664</t>
  </si>
  <si>
    <t>8009902169190</t>
  </si>
  <si>
    <t>8009902169206</t>
  </si>
  <si>
    <t>8009902178598</t>
  </si>
  <si>
    <t>8009902178604</t>
  </si>
  <si>
    <t>8009902169220</t>
  </si>
  <si>
    <t>8009902169237</t>
  </si>
  <si>
    <t>8009902116767</t>
  </si>
  <si>
    <t>8009902279929</t>
  </si>
  <si>
    <t>8009902104788</t>
  </si>
  <si>
    <t>8009902279950</t>
  </si>
  <si>
    <t>8009902285036</t>
  </si>
  <si>
    <t>8009902285043</t>
  </si>
  <si>
    <t>8009902116712</t>
  </si>
  <si>
    <t>8009902279967</t>
  </si>
  <si>
    <t>8009902104696</t>
  </si>
  <si>
    <t>8009902279974</t>
  </si>
  <si>
    <t>8009902285050</t>
  </si>
  <si>
    <t>8009902285067</t>
  </si>
  <si>
    <t>8009902280093</t>
  </si>
  <si>
    <t>8009902280109</t>
  </si>
  <si>
    <t>8009902123529</t>
  </si>
  <si>
    <t>8009902123536</t>
  </si>
  <si>
    <t>8009902280116</t>
  </si>
  <si>
    <t>8009902280123</t>
  </si>
  <si>
    <t>8009902276416</t>
  </si>
  <si>
    <t>8009902276423</t>
  </si>
  <si>
    <t>8009902124106</t>
  </si>
  <si>
    <t>8009902124113</t>
  </si>
  <si>
    <t>8009902272166</t>
  </si>
  <si>
    <t>8009902272173</t>
  </si>
  <si>
    <t>8009902277857</t>
  </si>
  <si>
    <t>8009902277864</t>
  </si>
  <si>
    <t>8009902123765</t>
  </si>
  <si>
    <t>8009902123772</t>
  </si>
  <si>
    <t>8009902229917</t>
  </si>
  <si>
    <t>8009902229924</t>
  </si>
  <si>
    <t>8009902286842</t>
  </si>
  <si>
    <t>8009902286859</t>
  </si>
  <si>
    <t>8009902286682</t>
  </si>
  <si>
    <t>8009902230074</t>
  </si>
  <si>
    <t>8009902284299</t>
  </si>
  <si>
    <t>8009902284305</t>
  </si>
  <si>
    <t>8009902238742</t>
  </si>
  <si>
    <t>8009902238759</t>
  </si>
  <si>
    <t>8009902286125</t>
  </si>
  <si>
    <t>8009902286132</t>
  </si>
  <si>
    <t>8009902235642</t>
  </si>
  <si>
    <t>8009902235659</t>
  </si>
  <si>
    <t>8009902132262</t>
  </si>
  <si>
    <t>8009902132279</t>
  </si>
  <si>
    <t>8009902131661</t>
  </si>
  <si>
    <t>8009902131678</t>
  </si>
  <si>
    <t>8009902286866</t>
  </si>
  <si>
    <t>8009902286873</t>
  </si>
  <si>
    <t>8009902286699</t>
  </si>
  <si>
    <t>8009902131739</t>
  </si>
  <si>
    <t>8009902284312</t>
  </si>
  <si>
    <t>8009902284329</t>
  </si>
  <si>
    <t>8009902131784</t>
  </si>
  <si>
    <t>8009902131791</t>
  </si>
  <si>
    <t>8009902286149</t>
  </si>
  <si>
    <t>8009902286156</t>
  </si>
  <si>
    <t>8009902342678</t>
  </si>
  <si>
    <t>8009902132293</t>
  </si>
  <si>
    <t>8009902132309</t>
  </si>
  <si>
    <t>8009902131876</t>
  </si>
  <si>
    <t>8009902131883</t>
  </si>
  <si>
    <t>8009902286880</t>
  </si>
  <si>
    <t>8009902286897</t>
  </si>
  <si>
    <t>8009902286705</t>
  </si>
  <si>
    <t>8009902131944</t>
  </si>
  <si>
    <t>8009902284336</t>
  </si>
  <si>
    <t>8009902284343</t>
  </si>
  <si>
    <t>8009902131999</t>
  </si>
  <si>
    <t>8009902132002</t>
  </si>
  <si>
    <t>8009902286163</t>
  </si>
  <si>
    <t>8009902286170</t>
  </si>
  <si>
    <t>8009902132057</t>
  </si>
  <si>
    <t>8009902132064</t>
  </si>
  <si>
    <t>8009902230029</t>
  </si>
  <si>
    <t>8009902230036</t>
  </si>
  <si>
    <t>8009902230098</t>
  </si>
  <si>
    <t>8009902230104</t>
  </si>
  <si>
    <t>8009902235130</t>
  </si>
  <si>
    <t>8009902285548</t>
  </si>
  <si>
    <t>8009902285807</t>
  </si>
  <si>
    <t>8009902285814</t>
  </si>
  <si>
    <t>8009902132323</t>
  </si>
  <si>
    <t>8009902132330</t>
  </si>
  <si>
    <t>8009902132354</t>
  </si>
  <si>
    <t>8009902132361</t>
  </si>
  <si>
    <t>8009902132385</t>
  </si>
  <si>
    <t>8009902132392</t>
  </si>
  <si>
    <t>8009902132415</t>
  </si>
  <si>
    <t>8009902132422</t>
  </si>
  <si>
    <t>8009902132446</t>
  </si>
  <si>
    <t>8009902285586</t>
  </si>
  <si>
    <t>8009902285845</t>
  </si>
  <si>
    <t>8009902285852</t>
  </si>
  <si>
    <t>8009902370459</t>
  </si>
  <si>
    <t>8009902340452</t>
  </si>
  <si>
    <t>8009902122416</t>
  </si>
  <si>
    <t>8009902099268</t>
  </si>
  <si>
    <t>8009902122430</t>
  </si>
  <si>
    <t>8009902212148</t>
  </si>
  <si>
    <t>8009902370541</t>
  </si>
  <si>
    <t>8009902370589</t>
  </si>
  <si>
    <t>8009902370602</t>
  </si>
  <si>
    <t>8009902370626</t>
  </si>
  <si>
    <t>8009902025014</t>
  </si>
  <si>
    <t>8009902245009</t>
  </si>
  <si>
    <t>8009902025038</t>
  </si>
  <si>
    <t>8009902245016</t>
  </si>
  <si>
    <t>8009902258597</t>
  </si>
  <si>
    <t>8009902258610</t>
  </si>
  <si>
    <t>8009902258634</t>
  </si>
  <si>
    <t>8009902216535</t>
  </si>
  <si>
    <t>8009902200565</t>
  </si>
  <si>
    <t>8009902228088</t>
  </si>
  <si>
    <t>8009902228279</t>
  </si>
  <si>
    <t>8009902249182</t>
  </si>
  <si>
    <t>8009902249205</t>
  </si>
  <si>
    <t>8009902228163</t>
  </si>
  <si>
    <t>8009902303280</t>
  </si>
  <si>
    <t>8009902258559</t>
  </si>
  <si>
    <t>8009902246921</t>
  </si>
  <si>
    <t>8009902258573</t>
  </si>
  <si>
    <t>8009902134365</t>
  </si>
  <si>
    <t>8009902135935</t>
  </si>
  <si>
    <t>8009902236694</t>
  </si>
  <si>
    <t>8009902262648</t>
  </si>
  <si>
    <t>8009902134372</t>
  </si>
  <si>
    <t>8009902134952</t>
  </si>
  <si>
    <t>8009902134273</t>
  </si>
  <si>
    <t>8009902330217</t>
  </si>
  <si>
    <t>8009902379971</t>
  </si>
  <si>
    <t>8009902139629</t>
  </si>
  <si>
    <t>8009902307097</t>
  </si>
  <si>
    <t>8009902275600</t>
  </si>
  <si>
    <t>8009902330330</t>
  </si>
  <si>
    <t>8009902330361</t>
  </si>
  <si>
    <t>8009902355876</t>
  </si>
  <si>
    <t>8009902257279</t>
  </si>
  <si>
    <t>8009902378295</t>
  </si>
  <si>
    <t>8009902257309</t>
  </si>
  <si>
    <t>8009902378318</t>
  </si>
  <si>
    <t>8009902259556</t>
  </si>
  <si>
    <t>8009902259563</t>
  </si>
  <si>
    <t>8009902258368</t>
  </si>
  <si>
    <t>8009902378325</t>
  </si>
  <si>
    <t>8009902276164</t>
  </si>
  <si>
    <t>8009902276959</t>
  </si>
  <si>
    <t>8009902280994</t>
  </si>
  <si>
    <t>8009902257330</t>
  </si>
  <si>
    <t>8009902257347</t>
  </si>
  <si>
    <t>8009902266509</t>
  </si>
  <si>
    <t>8009902378370</t>
  </si>
  <si>
    <t>8009902261283</t>
  </si>
  <si>
    <t>8009902382278</t>
  </si>
  <si>
    <t>8009902275389</t>
  </si>
  <si>
    <t>8009902275396</t>
  </si>
  <si>
    <t>8009902274399</t>
  </si>
  <si>
    <t>8009902378387</t>
  </si>
  <si>
    <t>8009902258450</t>
  </si>
  <si>
    <t>8009902379575</t>
  </si>
  <si>
    <t>8009902276218</t>
  </si>
  <si>
    <t>8009902276560</t>
  </si>
  <si>
    <t>8009902277093</t>
  </si>
  <si>
    <t>8009902276973</t>
  </si>
  <si>
    <t>8009902378394</t>
  </si>
  <si>
    <t>8009902281410</t>
  </si>
  <si>
    <t>8009902266066</t>
  </si>
  <si>
    <t>8009902266073</t>
  </si>
  <si>
    <t>8009902266158</t>
  </si>
  <si>
    <t>8009902378400</t>
  </si>
  <si>
    <t>8009902266097</t>
  </si>
  <si>
    <t>8009902266103</t>
  </si>
  <si>
    <t>8009902266127</t>
  </si>
  <si>
    <t>8009902266134</t>
  </si>
  <si>
    <t>8009902266189</t>
  </si>
  <si>
    <t>8009902378417</t>
  </si>
  <si>
    <t>8009902266219</t>
  </si>
  <si>
    <t>8009902378424</t>
  </si>
  <si>
    <t>8009902266240</t>
  </si>
  <si>
    <t>8009902266257</t>
  </si>
  <si>
    <t>8009902257361</t>
  </si>
  <si>
    <t>8009902379582</t>
  </si>
  <si>
    <t>8009902257392</t>
  </si>
  <si>
    <t>8009902378462</t>
  </si>
  <si>
    <t>8009902259273</t>
  </si>
  <si>
    <t>8009902259280</t>
  </si>
  <si>
    <t>8009902257422</t>
  </si>
  <si>
    <t>8009902257439</t>
  </si>
  <si>
    <t>8009902259495</t>
  </si>
  <si>
    <t>8009902259501</t>
  </si>
  <si>
    <t>8009902259969</t>
  </si>
  <si>
    <t>8009902379599</t>
  </si>
  <si>
    <t>8009902270971</t>
  </si>
  <si>
    <t>8009902270988</t>
  </si>
  <si>
    <t>8009902258399</t>
  </si>
  <si>
    <t>8009902258405</t>
  </si>
  <si>
    <t>8009902276232</t>
  </si>
  <si>
    <t>8009902281472</t>
  </si>
  <si>
    <t>8009902281496</t>
  </si>
  <si>
    <t>8009902378479</t>
  </si>
  <si>
    <t>8009902281458</t>
  </si>
  <si>
    <t>8009902257491</t>
  </si>
  <si>
    <t>8009902257507</t>
  </si>
  <si>
    <t>8009902259129</t>
  </si>
  <si>
    <t>8009902259136</t>
  </si>
  <si>
    <t>8009902257569</t>
  </si>
  <si>
    <t>8009902378523</t>
  </si>
  <si>
    <t>8009902260996</t>
  </si>
  <si>
    <t>8009902378530</t>
  </si>
  <si>
    <t>8009902259211</t>
  </si>
  <si>
    <t>8009902378547</t>
  </si>
  <si>
    <t>8009902271237</t>
  </si>
  <si>
    <t>8009902271244</t>
  </si>
  <si>
    <t>8009902258429</t>
  </si>
  <si>
    <t>8009902378554</t>
  </si>
  <si>
    <t>8009902276584</t>
  </si>
  <si>
    <t>8009902276607</t>
  </si>
  <si>
    <t>8009902281526</t>
  </si>
  <si>
    <t>8009902281557</t>
  </si>
  <si>
    <t>8009902281649</t>
  </si>
  <si>
    <t>8009902281908</t>
  </si>
  <si>
    <t>8009902257590</t>
  </si>
  <si>
    <t>8009902257606</t>
  </si>
  <si>
    <t>8009902259242</t>
  </si>
  <si>
    <t>8009902259259</t>
  </si>
  <si>
    <t>8009902259822</t>
  </si>
  <si>
    <t>8009902378592</t>
  </si>
  <si>
    <t>8009902259617</t>
  </si>
  <si>
    <t>8009902259624</t>
  </si>
  <si>
    <t>8009902284749</t>
  </si>
  <si>
    <t>8009902291594</t>
  </si>
  <si>
    <t>8009902292652</t>
  </si>
  <si>
    <t>8009902257620</t>
  </si>
  <si>
    <t>8009902257637</t>
  </si>
  <si>
    <t>8009902259587</t>
  </si>
  <si>
    <t>8009902259594</t>
  </si>
  <si>
    <t>8009902257651</t>
  </si>
  <si>
    <t>8009902378646</t>
  </si>
  <si>
    <t>8009902261252</t>
  </si>
  <si>
    <t>8009902378653</t>
  </si>
  <si>
    <t>8009902259372</t>
  </si>
  <si>
    <t>8009902259389</t>
  </si>
  <si>
    <t>8009902275358</t>
  </si>
  <si>
    <t>8009902275365</t>
  </si>
  <si>
    <t>8009902258993</t>
  </si>
  <si>
    <t>8009902259006</t>
  </si>
  <si>
    <t>8009902276935</t>
  </si>
  <si>
    <t>8009902289485</t>
  </si>
  <si>
    <t>8009902291617</t>
  </si>
  <si>
    <t>8009902292621</t>
  </si>
  <si>
    <t>8009902294885</t>
  </si>
  <si>
    <t>8009902294908</t>
  </si>
  <si>
    <t>8009902261757</t>
  </si>
  <si>
    <t>8009902306687</t>
  </si>
  <si>
    <t>8009902257866</t>
  </si>
  <si>
    <t>8009902257873</t>
  </si>
  <si>
    <t>8009902259525</t>
  </si>
  <si>
    <t>8009902378677</t>
  </si>
  <si>
    <t>8009902257927</t>
  </si>
  <si>
    <t>8009902378707</t>
  </si>
  <si>
    <t>8009902261023</t>
  </si>
  <si>
    <t>8009902378691</t>
  </si>
  <si>
    <t>8009902259938</t>
  </si>
  <si>
    <t>8009902259945</t>
  </si>
  <si>
    <t>8009902259679</t>
  </si>
  <si>
    <t>8009902259686</t>
  </si>
  <si>
    <t>8009902276621</t>
  </si>
  <si>
    <t>8009902289461</t>
  </si>
  <si>
    <t>8009902291525</t>
  </si>
  <si>
    <t>8009902293239</t>
  </si>
  <si>
    <t>8009902294847</t>
  </si>
  <si>
    <t>8009902294823</t>
  </si>
  <si>
    <t>8009902335984</t>
  </si>
  <si>
    <t>8009902335991</t>
  </si>
  <si>
    <t>8009902339920</t>
  </si>
  <si>
    <t>8009902339937</t>
  </si>
  <si>
    <t>8009902340339</t>
  </si>
  <si>
    <t>8009902340346</t>
  </si>
  <si>
    <t>8009902340001</t>
  </si>
  <si>
    <t>8009902340018</t>
  </si>
  <si>
    <t>8009902340131</t>
  </si>
  <si>
    <t>8009902340148</t>
  </si>
  <si>
    <t>8009902257958</t>
  </si>
  <si>
    <t>8009902257965</t>
  </si>
  <si>
    <t>8009902259853</t>
  </si>
  <si>
    <t>8009902259860</t>
  </si>
  <si>
    <t>8009902261344</t>
  </si>
  <si>
    <t>8009902261351</t>
  </si>
  <si>
    <t>8009902259792</t>
  </si>
  <si>
    <t>8009902259808</t>
  </si>
  <si>
    <t>8009902259884</t>
  </si>
  <si>
    <t>8009902259891</t>
  </si>
  <si>
    <t>8009902276256</t>
  </si>
  <si>
    <t>8009902289515</t>
  </si>
  <si>
    <t>8009902294922</t>
  </si>
  <si>
    <t>8009902258047</t>
  </si>
  <si>
    <t>8009902258054</t>
  </si>
  <si>
    <t>8009902259303</t>
  </si>
  <si>
    <t>8009902259310</t>
  </si>
  <si>
    <t>8009902259761</t>
  </si>
  <si>
    <t>8009902259778</t>
  </si>
  <si>
    <t>8009902259709</t>
  </si>
  <si>
    <t>8009902259716</t>
  </si>
  <si>
    <t>8009902276546</t>
  </si>
  <si>
    <t>8009902289539</t>
  </si>
  <si>
    <t>8009902293253</t>
  </si>
  <si>
    <t>8009902258221</t>
  </si>
  <si>
    <t>8009902258238</t>
  </si>
  <si>
    <t>8009902258252</t>
  </si>
  <si>
    <t>8009902258269</t>
  </si>
  <si>
    <t>8009902258283</t>
  </si>
  <si>
    <t>8009902258290</t>
  </si>
  <si>
    <t>8009902258337</t>
  </si>
  <si>
    <t>8009902258344</t>
  </si>
  <si>
    <t>8009902261467</t>
  </si>
  <si>
    <t>8009902261474</t>
  </si>
  <si>
    <t>8009902270520</t>
  </si>
  <si>
    <t>8009902270537</t>
  </si>
  <si>
    <t>8009902261528</t>
  </si>
  <si>
    <t>8009902261535</t>
  </si>
  <si>
    <t>8009902261375</t>
  </si>
  <si>
    <t>8009902261382</t>
  </si>
  <si>
    <t>8009902261498</t>
  </si>
  <si>
    <t>8009902261504</t>
  </si>
  <si>
    <t>8009902261221</t>
  </si>
  <si>
    <t>8009902261238</t>
  </si>
  <si>
    <t>8009902275426</t>
  </si>
  <si>
    <t>8009902275433</t>
  </si>
  <si>
    <t>8009902260262</t>
  </si>
  <si>
    <t>8009902260279</t>
  </si>
  <si>
    <t>8009902261313</t>
  </si>
  <si>
    <t>8009902261320</t>
  </si>
  <si>
    <t>8009902275457</t>
  </si>
  <si>
    <t>8009902275464</t>
  </si>
  <si>
    <t>8009902275488</t>
  </si>
  <si>
    <t>8009902275495</t>
  </si>
  <si>
    <t>8009902284770</t>
  </si>
  <si>
    <t>8009902285913</t>
  </si>
  <si>
    <t>8009902284855</t>
  </si>
  <si>
    <t>8009902284893</t>
  </si>
  <si>
    <t>8009902289553</t>
  </si>
  <si>
    <t>8009902289577</t>
  </si>
  <si>
    <t>8009902290313</t>
  </si>
  <si>
    <t>8009902292676</t>
  </si>
  <si>
    <t>8009902292690</t>
  </si>
  <si>
    <t>8009902257989</t>
  </si>
  <si>
    <t>8009902378738</t>
  </si>
  <si>
    <t>8009902259341</t>
  </si>
  <si>
    <t>8009902259358</t>
  </si>
  <si>
    <t>8009902259020</t>
  </si>
  <si>
    <t>8009902259037</t>
  </si>
  <si>
    <t>8009902259051</t>
  </si>
  <si>
    <t>8009902259068</t>
  </si>
  <si>
    <t>8009902258016</t>
  </si>
  <si>
    <t>8009902378745</t>
  </si>
  <si>
    <t>8009902259181</t>
  </si>
  <si>
    <t>8009902367961</t>
  </si>
  <si>
    <t>8009902259730</t>
  </si>
  <si>
    <t>8009902259747</t>
  </si>
  <si>
    <t>8009902271008</t>
  </si>
  <si>
    <t>8009902271015</t>
  </si>
  <si>
    <t>8009902292171</t>
  </si>
  <si>
    <t>8009902290276</t>
  </si>
  <si>
    <t>8009902259648</t>
  </si>
  <si>
    <t>8009902259655</t>
  </si>
  <si>
    <t>8009902293277</t>
  </si>
  <si>
    <t>8009902281984</t>
  </si>
  <si>
    <t>8009902292607</t>
  </si>
  <si>
    <t>8009902282004</t>
  </si>
  <si>
    <t>8009902290290</t>
  </si>
  <si>
    <t>8009902293376</t>
  </si>
  <si>
    <t>8009902293390</t>
  </si>
  <si>
    <t>8009902261771</t>
  </si>
  <si>
    <t>8009902259082</t>
  </si>
  <si>
    <t>8009902362256</t>
  </si>
  <si>
    <t>8009902264130</t>
  </si>
  <si>
    <t>8009902378813</t>
  </si>
  <si>
    <t>8009902264550</t>
  </si>
  <si>
    <t>8009902264567</t>
  </si>
  <si>
    <t>8009902264529</t>
  </si>
  <si>
    <t>8009902264536</t>
  </si>
  <si>
    <t>8009902264673</t>
  </si>
  <si>
    <t>8009902378820</t>
  </si>
  <si>
    <t>8009902275624</t>
  </si>
  <si>
    <t>8009902378837</t>
  </si>
  <si>
    <t>8009902264710</t>
  </si>
  <si>
    <t>8009902367978</t>
  </si>
  <si>
    <t>8009902264581</t>
  </si>
  <si>
    <t>8009902309787</t>
  </si>
  <si>
    <t>8009902264741</t>
  </si>
  <si>
    <t>8009902264758</t>
  </si>
  <si>
    <t>8009902264611</t>
  </si>
  <si>
    <t>8009902264628</t>
  </si>
  <si>
    <t>8009902264642</t>
  </si>
  <si>
    <t>8009902379865</t>
  </si>
  <si>
    <t>8009902286101</t>
  </si>
  <si>
    <t>8009902286118</t>
  </si>
  <si>
    <t>8009902290337</t>
  </si>
  <si>
    <t>8009902378844</t>
  </si>
  <si>
    <t>8009902283537</t>
  </si>
  <si>
    <t>8009902283551</t>
  </si>
  <si>
    <t>8009902283629</t>
  </si>
  <si>
    <t>8009902292324</t>
  </si>
  <si>
    <t>8009902378851</t>
  </si>
  <si>
    <t>8009902305062</t>
  </si>
  <si>
    <t>8009902305079</t>
  </si>
  <si>
    <t>8009902264772</t>
  </si>
  <si>
    <t>8009902379605</t>
  </si>
  <si>
    <t>8009902378882</t>
  </si>
  <si>
    <t>8009902264833</t>
  </si>
  <si>
    <t>8009902264840</t>
  </si>
  <si>
    <t>8009902264864</t>
  </si>
  <si>
    <t>8009902264871</t>
  </si>
  <si>
    <t>8009902264895</t>
  </si>
  <si>
    <t>8009902264901</t>
  </si>
  <si>
    <t>8009902264925</t>
  </si>
  <si>
    <t>8009902264932</t>
  </si>
  <si>
    <t>8009902296094</t>
  </si>
  <si>
    <t>8009902296100</t>
  </si>
  <si>
    <t>8009902296124</t>
  </si>
  <si>
    <t>8009902296131</t>
  </si>
  <si>
    <t>8009902097066</t>
  </si>
  <si>
    <t>8009902209216</t>
  </si>
  <si>
    <t>8009902200459</t>
  </si>
  <si>
    <t>8009902200466</t>
  </si>
  <si>
    <t>8009902125646</t>
  </si>
  <si>
    <t>8009902342326</t>
  </si>
  <si>
    <t>8009902342340</t>
  </si>
  <si>
    <t>8009902252359</t>
  </si>
  <si>
    <t>8009902252366</t>
  </si>
  <si>
    <t>8009902221379</t>
  </si>
  <si>
    <t>8009902221386</t>
  </si>
  <si>
    <t>8009902236120</t>
  </si>
  <si>
    <t>8009902149406</t>
  </si>
  <si>
    <t>8009902149413</t>
  </si>
  <si>
    <t>8009902292126</t>
  </si>
  <si>
    <t>8009902179366</t>
  </si>
  <si>
    <t>8009902292119</t>
  </si>
  <si>
    <t>8009902163082</t>
  </si>
  <si>
    <t>8009902157913</t>
  </si>
  <si>
    <t>8009902291884</t>
  </si>
  <si>
    <t>8009902153373</t>
  </si>
  <si>
    <t>8009902291877</t>
  </si>
  <si>
    <t>8009902158194</t>
  </si>
  <si>
    <t>8009902291860</t>
  </si>
  <si>
    <t>8009902263430</t>
  </si>
  <si>
    <t>8009902291891</t>
  </si>
  <si>
    <t>8009902191085</t>
  </si>
  <si>
    <t>8009902291907</t>
  </si>
  <si>
    <t>8009902182588</t>
  </si>
  <si>
    <t>8009902291914</t>
  </si>
  <si>
    <t>8009902166694</t>
  </si>
  <si>
    <t>8009902180799</t>
  </si>
  <si>
    <t>8009902291938</t>
  </si>
  <si>
    <t>8009902181734</t>
  </si>
  <si>
    <t>8009902203535</t>
  </si>
  <si>
    <t>8009902181758</t>
  </si>
  <si>
    <t>8009902181772</t>
  </si>
  <si>
    <t>8009902181796</t>
  </si>
  <si>
    <t>8009902279134</t>
  </si>
  <si>
    <t>8009902211806</t>
  </si>
  <si>
    <t>8009902279172</t>
  </si>
  <si>
    <t>8009902211820</t>
  </si>
  <si>
    <t>8009902291945</t>
  </si>
  <si>
    <t>8009902181697</t>
  </si>
  <si>
    <t>8009902181710</t>
  </si>
  <si>
    <t>8009902227623</t>
  </si>
  <si>
    <t>8009902227647</t>
  </si>
  <si>
    <t>8009902255398</t>
  </si>
  <si>
    <t>8009902255404</t>
  </si>
  <si>
    <t>8009902248307</t>
  </si>
  <si>
    <t>8009902176211</t>
  </si>
  <si>
    <t>8009902391263</t>
  </si>
  <si>
    <t>8009902391270</t>
  </si>
  <si>
    <t>8009902391287</t>
  </si>
  <si>
    <t>8009902391294</t>
  </si>
  <si>
    <t>8009902391300</t>
  </si>
  <si>
    <t>8009902391317</t>
  </si>
  <si>
    <t>EAN13 - malé balení</t>
  </si>
  <si>
    <t>EAN13 - velké balení</t>
  </si>
  <si>
    <t>349Y004</t>
  </si>
  <si>
    <t>3/4" 110mm</t>
  </si>
  <si>
    <t>Mezikus pro vodoměry a kalorimetry -  plast</t>
  </si>
  <si>
    <t>349Y016</t>
  </si>
  <si>
    <t>1" - 130mm</t>
  </si>
  <si>
    <t>K493TWY002</t>
  </si>
  <si>
    <t>Prostorový termostat s dotykovým LCD displejem, s čidlem vlhkosti, pro KPM30/31, ovládání fankoilu 0÷10V nebo v kombinaci s KF201 3rychlostní fankoil a R473, komunikace ModBus nebo WIFI</t>
  </si>
  <si>
    <t>K803PY001CZ</t>
  </si>
  <si>
    <t>K803P</t>
  </si>
  <si>
    <t>D16 - 2,25 m</t>
  </si>
  <si>
    <t>Roznášecí profil Ω pro aktivní podhled, pro trubku 16x2</t>
  </si>
  <si>
    <t>K803PY002CZ</t>
  </si>
  <si>
    <t>Křížová spojka pro profily K803P</t>
  </si>
  <si>
    <t>K803PY003CZ</t>
  </si>
  <si>
    <t>Podélná spojka pro profily K803P</t>
  </si>
  <si>
    <t>8009902380991</t>
  </si>
  <si>
    <t>8009902354893</t>
  </si>
  <si>
    <t>8009902354916</t>
  </si>
  <si>
    <t>8009902354947</t>
  </si>
  <si>
    <t>8009902354985</t>
  </si>
  <si>
    <t>P15FY023</t>
  </si>
  <si>
    <t>P15UNS</t>
  </si>
  <si>
    <t>1-1/2”UNS-F x G 1/2”F</t>
  </si>
  <si>
    <t>Přípojovací šroubení pro R280KC - přívod</t>
  </si>
  <si>
    <t>P15FY024</t>
  </si>
  <si>
    <t>1-1/2”UNS-F x G 3/4”F</t>
  </si>
  <si>
    <t>P15FY025</t>
  </si>
  <si>
    <t>1-1/2”UNS-F x G 1”F</t>
  </si>
  <si>
    <t>R20SPY007</t>
  </si>
  <si>
    <t>R20SP</t>
  </si>
  <si>
    <t>šroubení přímé, ploché těsnění, vnější závity. Pro R586SEP</t>
  </si>
  <si>
    <t>8009902387716</t>
  </si>
  <si>
    <t>8009902387822</t>
  </si>
  <si>
    <t>8009902387853</t>
  </si>
  <si>
    <t>8009902387495</t>
  </si>
  <si>
    <t>R280KCY000</t>
  </si>
  <si>
    <t>R280KC</t>
  </si>
  <si>
    <t>1"1/2UNS-MxG 1”M</t>
  </si>
  <si>
    <t xml:space="preserve">Připojovací sada PICV pro fancoilové jednotky </t>
  </si>
  <si>
    <t>35 ÷520 l/h</t>
  </si>
  <si>
    <t>R280KCY001</t>
  </si>
  <si>
    <t>150 ÷630 l/h</t>
  </si>
  <si>
    <t>R280KCY002</t>
  </si>
  <si>
    <t>290 ÷1500 l/h</t>
  </si>
  <si>
    <t>R280KCY003</t>
  </si>
  <si>
    <t>G 1"1/2M x G 1”M</t>
  </si>
  <si>
    <t>600 ÷3500 l/h</t>
  </si>
  <si>
    <t>R453HY013</t>
  </si>
  <si>
    <t xml:space="preserve">Adaptár z Klip-Klap na M30x1,5 </t>
  </si>
  <si>
    <t>8009902387150</t>
  </si>
  <si>
    <t>R592DX054</t>
  </si>
  <si>
    <t>R592DCS</t>
  </si>
  <si>
    <t>Zátka s integrovaným  těsněním, pro R585CS</t>
  </si>
  <si>
    <t>R592DX055</t>
  </si>
  <si>
    <t>R594X054</t>
  </si>
  <si>
    <t>R594CS</t>
  </si>
  <si>
    <t>Zátka s vnitřním závitem, pro R585CS</t>
  </si>
  <si>
    <t>R594X055</t>
  </si>
  <si>
    <t>R978Y235</t>
  </si>
  <si>
    <t>240m</t>
  </si>
  <si>
    <t>R978Y237</t>
  </si>
  <si>
    <t>600m</t>
  </si>
  <si>
    <t>R996TY519</t>
  </si>
  <si>
    <t>R996TY564</t>
  </si>
  <si>
    <t>R996TY549</t>
  </si>
  <si>
    <t>R996TY520</t>
  </si>
  <si>
    <t>RM138Y033</t>
  </si>
  <si>
    <t>RM138</t>
  </si>
  <si>
    <t>Nástěnka průchozí - (lisovaný spoj)</t>
  </si>
  <si>
    <t>RM138Y038</t>
  </si>
  <si>
    <t>8009902380922</t>
  </si>
  <si>
    <t>8009902380960</t>
  </si>
  <si>
    <t>GE555YB30CZ</t>
  </si>
  <si>
    <t>1"1/4 x 1/2"/10</t>
  </si>
  <si>
    <t>8009902918248</t>
  </si>
  <si>
    <t>8009902918255</t>
  </si>
  <si>
    <t>8594162091287</t>
  </si>
  <si>
    <t>5060103692569</t>
  </si>
  <si>
    <t>8009902084172</t>
  </si>
  <si>
    <t>8009902084202</t>
  </si>
  <si>
    <t>8009902084233</t>
  </si>
  <si>
    <t>8009902217884</t>
  </si>
  <si>
    <t>8009902084264</t>
  </si>
  <si>
    <t>8009902084325</t>
  </si>
  <si>
    <t>8009902084387</t>
  </si>
  <si>
    <t>8009902217914</t>
  </si>
  <si>
    <t>8009902217945</t>
  </si>
  <si>
    <t>8009902084417</t>
  </si>
  <si>
    <t>8009902084479</t>
  </si>
  <si>
    <t>8009902084530</t>
  </si>
  <si>
    <t>8009902217976</t>
  </si>
  <si>
    <t>8009902218003</t>
  </si>
  <si>
    <t>8009902084745</t>
  </si>
  <si>
    <t>8009902084776</t>
  </si>
  <si>
    <t>8009902084806</t>
  </si>
  <si>
    <t>8009902218034</t>
  </si>
  <si>
    <t>8009902085131</t>
  </si>
  <si>
    <t>8009902085230</t>
  </si>
  <si>
    <t>8009902218065</t>
  </si>
  <si>
    <t>8009902085353</t>
  </si>
  <si>
    <t>8009902100230</t>
  </si>
  <si>
    <t>8009902100353</t>
  </si>
  <si>
    <t>4010019010019</t>
  </si>
  <si>
    <t>4010020010015</t>
  </si>
  <si>
    <t>5060103694068</t>
  </si>
  <si>
    <t>5060103694075</t>
  </si>
  <si>
    <t>8592920000717</t>
  </si>
  <si>
    <t>8009902225681</t>
  </si>
  <si>
    <t>8009902251543</t>
  </si>
  <si>
    <t>8009902251550</t>
  </si>
  <si>
    <t>8009902251567</t>
  </si>
  <si>
    <t>8009902254575</t>
  </si>
  <si>
    <t>8009902254582</t>
  </si>
  <si>
    <t>8009902354404</t>
  </si>
  <si>
    <t>8009902254803</t>
  </si>
  <si>
    <t>8009902207014</t>
  </si>
  <si>
    <t>8009902209537</t>
  </si>
  <si>
    <t>8009902207021</t>
  </si>
  <si>
    <t>8009902212230</t>
  </si>
  <si>
    <t>8009902228804</t>
  </si>
  <si>
    <t>8009902248338</t>
  </si>
  <si>
    <t>8009902250140</t>
  </si>
  <si>
    <t>8009902258306</t>
  </si>
  <si>
    <t>8009902258313</t>
  </si>
  <si>
    <t>8009902257095</t>
  </si>
  <si>
    <t>8009902257101</t>
  </si>
  <si>
    <t>8009902916701</t>
  </si>
  <si>
    <t>8009902219659</t>
  </si>
  <si>
    <t>8009902215910</t>
  </si>
  <si>
    <t>8009902219598</t>
  </si>
  <si>
    <t>8009902215057</t>
  </si>
  <si>
    <t>8009902218294</t>
  </si>
  <si>
    <t>8009902916718</t>
  </si>
  <si>
    <t>8009902212247</t>
  </si>
  <si>
    <t>8009902213824</t>
  </si>
  <si>
    <t>8009902215132</t>
  </si>
  <si>
    <t>8009902215149</t>
  </si>
  <si>
    <t>8009902219673</t>
  </si>
  <si>
    <t>8009902916725</t>
  </si>
  <si>
    <t>8009902219680</t>
  </si>
  <si>
    <t>8009902916732</t>
  </si>
  <si>
    <t>8009902219697</t>
  </si>
  <si>
    <t>8009902248314</t>
  </si>
  <si>
    <t>8009902248321</t>
  </si>
  <si>
    <t>8009902250638</t>
  </si>
  <si>
    <t>8009902250652</t>
  </si>
  <si>
    <t>8009902250645</t>
  </si>
  <si>
    <t>8009902916749</t>
  </si>
  <si>
    <t>8009902916756</t>
  </si>
  <si>
    <t>8009902266615</t>
  </si>
  <si>
    <t>8009902266639</t>
  </si>
  <si>
    <t>8009902266653</t>
  </si>
  <si>
    <t>8009902266677</t>
  </si>
  <si>
    <t>8009902275662</t>
  </si>
  <si>
    <t>8009902275679</t>
  </si>
  <si>
    <t>8009902916978</t>
  </si>
  <si>
    <t>8009902916985</t>
  </si>
  <si>
    <t>8009902916992</t>
  </si>
  <si>
    <t>8009902256890</t>
  </si>
  <si>
    <t>8009902265007</t>
  </si>
  <si>
    <t>8009902265014</t>
  </si>
  <si>
    <t>8009902265021</t>
  </si>
  <si>
    <t>7612914090287</t>
  </si>
  <si>
    <t>8009902917975</t>
  </si>
  <si>
    <t>7612914098559</t>
  </si>
  <si>
    <t>7612914113818</t>
  </si>
  <si>
    <t>7612914094353</t>
  </si>
  <si>
    <t>7612914094360</t>
  </si>
  <si>
    <t>7612914094377</t>
  </si>
  <si>
    <t>8009902917982</t>
  </si>
  <si>
    <t>7612914109149</t>
  </si>
  <si>
    <t>7612914109163</t>
  </si>
  <si>
    <t>7612914109170</t>
  </si>
  <si>
    <t>7612914089397</t>
  </si>
  <si>
    <t>8594185790556</t>
  </si>
  <si>
    <t>7612914090218</t>
  </si>
  <si>
    <t>7612914097491</t>
  </si>
  <si>
    <t>7612914097507</t>
  </si>
  <si>
    <t>8594185790587</t>
  </si>
  <si>
    <t>8009902918224</t>
  </si>
  <si>
    <t>8009902916770</t>
  </si>
  <si>
    <t>8009902916787</t>
  </si>
  <si>
    <t>8009902916800</t>
  </si>
  <si>
    <t>8009902916817</t>
  </si>
  <si>
    <t>8594185791294</t>
  </si>
  <si>
    <t>8594185791300</t>
  </si>
  <si>
    <t>8594185791317</t>
  </si>
  <si>
    <t>8594185791324</t>
  </si>
  <si>
    <t>8594185791331</t>
  </si>
  <si>
    <t>8594185791348</t>
  </si>
  <si>
    <t>8594185791355</t>
  </si>
  <si>
    <t>8594185791362</t>
  </si>
  <si>
    <t>8009902916794</t>
  </si>
  <si>
    <t>8009902916824</t>
  </si>
  <si>
    <t>8009902916831</t>
  </si>
  <si>
    <t>8009902917685</t>
  </si>
  <si>
    <t>8009902917692</t>
  </si>
  <si>
    <t>8594185791379</t>
  </si>
  <si>
    <t>8594185791386</t>
  </si>
  <si>
    <t>8594185791393</t>
  </si>
  <si>
    <t>8594185791409</t>
  </si>
  <si>
    <t>8594185791416</t>
  </si>
  <si>
    <t>8594185791423</t>
  </si>
  <si>
    <t>8594185791430</t>
  </si>
  <si>
    <t>8594185791447</t>
  </si>
  <si>
    <t>8594185791454</t>
  </si>
  <si>
    <t>8594185791461</t>
  </si>
  <si>
    <t>8594185791478</t>
  </si>
  <si>
    <t>8594185791485</t>
  </si>
  <si>
    <t>8594185791492</t>
  </si>
  <si>
    <t>8594185791508</t>
  </si>
  <si>
    <t>8594185791515</t>
  </si>
  <si>
    <t>8594185791522</t>
  </si>
  <si>
    <t>8594185791539</t>
  </si>
  <si>
    <t>8594185791546</t>
  </si>
  <si>
    <t>8594185791553</t>
  </si>
  <si>
    <t>8594185791560</t>
  </si>
  <si>
    <t>8594185791577</t>
  </si>
  <si>
    <t>8594185791584</t>
  </si>
  <si>
    <t>8594185791591</t>
  </si>
  <si>
    <t>8594185791607</t>
  </si>
  <si>
    <t>8009902916848</t>
  </si>
  <si>
    <t>8009902916855</t>
  </si>
  <si>
    <t>8009902916862</t>
  </si>
  <si>
    <t>8009902916886</t>
  </si>
  <si>
    <t>8009902916893</t>
  </si>
  <si>
    <t>8009902916879</t>
  </si>
  <si>
    <t>8009902916909</t>
  </si>
  <si>
    <t>8009902916916</t>
  </si>
  <si>
    <t>8009902917708</t>
  </si>
  <si>
    <t>8009902917715</t>
  </si>
  <si>
    <t>5060103693313</t>
  </si>
  <si>
    <t>5060103693320</t>
  </si>
  <si>
    <t>5060103693344</t>
  </si>
  <si>
    <t>5060103694556</t>
  </si>
  <si>
    <t>5060103694280</t>
  </si>
  <si>
    <t>5060103694402</t>
  </si>
  <si>
    <t>5060103693337</t>
  </si>
  <si>
    <t>5060103694273</t>
  </si>
  <si>
    <t>8009902293765</t>
  </si>
  <si>
    <t>8009902293772</t>
  </si>
  <si>
    <t>8009902296957</t>
  </si>
  <si>
    <t>8009902296964</t>
  </si>
  <si>
    <t>8009902270919</t>
  </si>
  <si>
    <t>8009902343163</t>
  </si>
  <si>
    <t>8009902298456</t>
  </si>
  <si>
    <t>8009902293789</t>
  </si>
  <si>
    <t>8009902306663</t>
  </si>
  <si>
    <t>8009902332754</t>
  </si>
  <si>
    <t>8009902321840</t>
  </si>
  <si>
    <t>8009902336783</t>
  </si>
  <si>
    <t>8009902336790</t>
  </si>
  <si>
    <t>8009902271152</t>
  </si>
  <si>
    <t>8009902292904</t>
  </si>
  <si>
    <t>8009902349455</t>
  </si>
  <si>
    <t>8009902349462</t>
  </si>
  <si>
    <t>8009902362188</t>
  </si>
  <si>
    <t>8009902916473</t>
  </si>
  <si>
    <t>8009902322014</t>
  </si>
  <si>
    <t>8009902181628</t>
  </si>
  <si>
    <t>8009902155834</t>
  </si>
  <si>
    <t>8009902155858</t>
  </si>
  <si>
    <t>8009902251826</t>
  </si>
  <si>
    <t>8009902251765</t>
  </si>
  <si>
    <t>8009902251802</t>
  </si>
  <si>
    <t>8009902251789</t>
  </si>
  <si>
    <t>8009902251970</t>
  </si>
  <si>
    <t>8009902251994</t>
  </si>
  <si>
    <t>8009902252014</t>
  </si>
  <si>
    <t>8009902252038</t>
  </si>
  <si>
    <t>8009902064693</t>
  </si>
  <si>
    <t>8009902246648</t>
  </si>
  <si>
    <t>8009902329761</t>
  </si>
  <si>
    <t>8009902321468</t>
  </si>
  <si>
    <t>8009902337049</t>
  </si>
  <si>
    <t>8009902335823</t>
  </si>
  <si>
    <t>8009902273385</t>
  </si>
  <si>
    <t>8009902273392</t>
  </si>
  <si>
    <t>8009902335830</t>
  </si>
  <si>
    <t>8009902273538</t>
  </si>
  <si>
    <t>8009902273552</t>
  </si>
  <si>
    <t>8009902253615</t>
  </si>
  <si>
    <t>8009902266936</t>
  </si>
  <si>
    <t>8009902266943</t>
  </si>
  <si>
    <t>8009902273378</t>
  </si>
  <si>
    <t>8009902339951</t>
  </si>
  <si>
    <t>8009902339968</t>
  </si>
  <si>
    <t>8009902266882</t>
  </si>
  <si>
    <t>8009902272890</t>
  </si>
  <si>
    <t>8009902272913</t>
  </si>
  <si>
    <t>8009902273354</t>
  </si>
  <si>
    <t>8009902273316</t>
  </si>
  <si>
    <t>8009902273330</t>
  </si>
  <si>
    <t>8009902286590</t>
  </si>
  <si>
    <t>8009902286613</t>
  </si>
  <si>
    <t>8009902321437</t>
  </si>
  <si>
    <t>8009902273347</t>
  </si>
  <si>
    <t>8009902326135</t>
  </si>
  <si>
    <t>8009902326142</t>
  </si>
  <si>
    <t>8009902335892</t>
  </si>
  <si>
    <t>8009902917074</t>
  </si>
  <si>
    <t>8009902917081</t>
  </si>
  <si>
    <t>8009902917098</t>
  </si>
  <si>
    <t>8009902917104</t>
  </si>
  <si>
    <t>8009902205751</t>
  </si>
  <si>
    <t>8009902205737</t>
  </si>
  <si>
    <t>8009902205713</t>
  </si>
  <si>
    <t>8009902205706</t>
  </si>
  <si>
    <t>8009902917111</t>
  </si>
  <si>
    <t>8009902917128</t>
  </si>
  <si>
    <t>5060103692699</t>
  </si>
  <si>
    <t>5060103692675</t>
  </si>
  <si>
    <t>4047795600004</t>
  </si>
  <si>
    <t>4047795600226</t>
  </si>
  <si>
    <t>5060103692705</t>
  </si>
  <si>
    <t>5060103692682</t>
  </si>
  <si>
    <t>8009902273217</t>
  </si>
  <si>
    <t>8009902273231</t>
  </si>
  <si>
    <t>8009902273248</t>
  </si>
  <si>
    <t>8009902273323</t>
  </si>
  <si>
    <t>8009902291556</t>
  </si>
  <si>
    <t>8009902297145</t>
  </si>
  <si>
    <t>8009902297169</t>
  </si>
  <si>
    <t>8009902335908</t>
  </si>
  <si>
    <t>8009902335915</t>
  </si>
  <si>
    <t>8009902344290</t>
  </si>
  <si>
    <t>8009902344085</t>
  </si>
  <si>
    <t>8009902234270</t>
  </si>
  <si>
    <t>8009902917142</t>
  </si>
  <si>
    <t>8009902344306</t>
  </si>
  <si>
    <t>8009902344313</t>
  </si>
  <si>
    <t>8009902344108</t>
  </si>
  <si>
    <t>8009902344092</t>
  </si>
  <si>
    <t>8009902917166</t>
  </si>
  <si>
    <t>8009902917159</t>
  </si>
  <si>
    <t>8009902344122</t>
  </si>
  <si>
    <t>8009902344139</t>
  </si>
  <si>
    <t>8009902344115</t>
  </si>
  <si>
    <t>8009902344177</t>
  </si>
  <si>
    <t>8009902344160</t>
  </si>
  <si>
    <t>8009902344191</t>
  </si>
  <si>
    <t>8009902344184</t>
  </si>
  <si>
    <t>8009902344153</t>
  </si>
  <si>
    <t>8009902344146</t>
  </si>
  <si>
    <t>8009902363727</t>
  </si>
  <si>
    <t>8009902363697</t>
  </si>
  <si>
    <t>8009902360894</t>
  </si>
  <si>
    <t>8009902363710</t>
  </si>
  <si>
    <t>8009902229962</t>
  </si>
  <si>
    <t>8009902229979</t>
  </si>
  <si>
    <t>8009902241773</t>
  </si>
  <si>
    <t>8009902241766</t>
  </si>
  <si>
    <t>8009902046569</t>
  </si>
  <si>
    <t>8009902046576</t>
  </si>
  <si>
    <t>8009902046583</t>
  </si>
  <si>
    <t>8009902046590</t>
  </si>
  <si>
    <t>8009902046606</t>
  </si>
  <si>
    <t>8009902046613</t>
  </si>
  <si>
    <t>8009902153571</t>
  </si>
  <si>
    <t>8009902153595</t>
  </si>
  <si>
    <t>8009902153618</t>
  </si>
  <si>
    <t>8009902046620</t>
  </si>
  <si>
    <t>8009902046637</t>
  </si>
  <si>
    <t>8009902046644</t>
  </si>
  <si>
    <t>8009902046651</t>
  </si>
  <si>
    <t>8009902153748</t>
  </si>
  <si>
    <t>8009902046668</t>
  </si>
  <si>
    <t>8009902153793</t>
  </si>
  <si>
    <t>8009902153816</t>
  </si>
  <si>
    <t>5060103693450</t>
  </si>
  <si>
    <t>8009902156497</t>
  </si>
  <si>
    <t>8009902156527</t>
  </si>
  <si>
    <t>8009902168674</t>
  </si>
  <si>
    <t>8009902241698</t>
  </si>
  <si>
    <t>8009902156909</t>
  </si>
  <si>
    <t>8009902156930</t>
  </si>
  <si>
    <t>8009902214357</t>
  </si>
  <si>
    <t>8009902214388</t>
  </si>
  <si>
    <t>8009902223540</t>
  </si>
  <si>
    <t>8009902233396</t>
  </si>
  <si>
    <t>8009902214418</t>
  </si>
  <si>
    <t>8009902250225</t>
  </si>
  <si>
    <t>8009902359386</t>
  </si>
  <si>
    <t>8009902359409</t>
  </si>
  <si>
    <t>8009902119690</t>
  </si>
  <si>
    <t>8009902182151</t>
  </si>
  <si>
    <t>8009902317591</t>
  </si>
  <si>
    <t>8009902118198</t>
  </si>
  <si>
    <t>8009902359362</t>
  </si>
  <si>
    <t>8009902359348</t>
  </si>
  <si>
    <t>8009902254704</t>
  </si>
  <si>
    <t>8009902373283</t>
  </si>
  <si>
    <t>8009902373306</t>
  </si>
  <si>
    <t>8594185791270</t>
  </si>
  <si>
    <t>8009902918118</t>
  </si>
  <si>
    <t>8009902350819</t>
  </si>
  <si>
    <t>8009902350871</t>
  </si>
  <si>
    <t>8009902335298</t>
  </si>
  <si>
    <t>8009902918538</t>
  </si>
  <si>
    <t>8009902918545</t>
  </si>
  <si>
    <t>8009902319618</t>
  </si>
  <si>
    <t>8009902278274</t>
  </si>
  <si>
    <t>8009902319670</t>
  </si>
  <si>
    <t>8009902319694</t>
  </si>
  <si>
    <t>8009902319717</t>
  </si>
  <si>
    <t>8009902193218</t>
  </si>
  <si>
    <t>8009902198312</t>
  </si>
  <si>
    <t>8009902312794</t>
  </si>
  <si>
    <t>8009902187897</t>
  </si>
  <si>
    <t>8009902188481</t>
  </si>
  <si>
    <t>8009902184780</t>
  </si>
  <si>
    <t>8009902206505</t>
  </si>
  <si>
    <t>8009902215620</t>
  </si>
  <si>
    <t>8009902273620</t>
  </si>
  <si>
    <t>8009902116828</t>
  </si>
  <si>
    <t>8009902088583</t>
  </si>
  <si>
    <t>8009902198442</t>
  </si>
  <si>
    <t>8009902218416</t>
  </si>
  <si>
    <t>8009902334529</t>
  </si>
  <si>
    <t>8009902210243</t>
  </si>
  <si>
    <t>8009902210274</t>
  </si>
  <si>
    <t>8009902219406</t>
  </si>
  <si>
    <t>8009902210182</t>
  </si>
  <si>
    <t>8009902226510</t>
  </si>
  <si>
    <t>8009902089252</t>
  </si>
  <si>
    <t>8009902173982</t>
  </si>
  <si>
    <t>8009902093860</t>
  </si>
  <si>
    <t>8009902224820</t>
  </si>
  <si>
    <t>8009902301781</t>
  </si>
  <si>
    <t>8009902301811</t>
  </si>
  <si>
    <t>8009902312435</t>
  </si>
  <si>
    <t>8009902312824</t>
  </si>
  <si>
    <t>8009902207472</t>
  </si>
  <si>
    <t>8009902098070</t>
  </si>
  <si>
    <t>8009902209926</t>
  </si>
  <si>
    <t>8009902089405</t>
  </si>
  <si>
    <t>8009902089436</t>
  </si>
  <si>
    <t>8009902179205</t>
  </si>
  <si>
    <t>8009902216894</t>
  </si>
  <si>
    <t>8009902226527</t>
  </si>
  <si>
    <t>8009902198114</t>
  </si>
  <si>
    <t>8009902198084</t>
  </si>
  <si>
    <t>8009902213602</t>
  </si>
  <si>
    <t>8009902213572</t>
  </si>
  <si>
    <t>8009902095048</t>
  </si>
  <si>
    <t>8009902089283</t>
  </si>
  <si>
    <t>8009902171933</t>
  </si>
  <si>
    <t>8009902094515</t>
  </si>
  <si>
    <t>8009902091613</t>
  </si>
  <si>
    <t>8009902119638</t>
  </si>
  <si>
    <t>8009902179540</t>
  </si>
  <si>
    <t>8009902097912</t>
  </si>
  <si>
    <t>8009902193980</t>
  </si>
  <si>
    <t>8009902348441</t>
  </si>
  <si>
    <t>8009902348564</t>
  </si>
  <si>
    <t>8009902334550</t>
  </si>
  <si>
    <t>8009902243135</t>
  </si>
  <si>
    <t>8009902348595</t>
  </si>
  <si>
    <t>8009902225292</t>
  </si>
  <si>
    <t>8009902226305</t>
  </si>
  <si>
    <t>8009902348625</t>
  </si>
  <si>
    <t>8009902348656</t>
  </si>
  <si>
    <t>8009902348687</t>
  </si>
  <si>
    <t>8009902253066</t>
  </si>
  <si>
    <t>8009902182519</t>
  </si>
  <si>
    <t>8009902227753</t>
  </si>
  <si>
    <t>8009902196592</t>
  </si>
  <si>
    <t>8009902205041</t>
  </si>
  <si>
    <t>8009902233488</t>
  </si>
  <si>
    <t>8009902274801</t>
  </si>
  <si>
    <t>8009902301743</t>
  </si>
  <si>
    <t>8009902261641</t>
  </si>
  <si>
    <t>8009902265793</t>
  </si>
  <si>
    <t>8009902265816</t>
  </si>
  <si>
    <t>8009902265830</t>
  </si>
  <si>
    <t>8009902265854</t>
  </si>
  <si>
    <t>8009902265878</t>
  </si>
  <si>
    <t>8009902265885</t>
  </si>
  <si>
    <t>8009902309978</t>
  </si>
  <si>
    <t>8009902310004</t>
  </si>
  <si>
    <t>8009902310035</t>
  </si>
  <si>
    <t>8009902309886</t>
  </si>
  <si>
    <t>8009902309916</t>
  </si>
  <si>
    <t>8009902309947</t>
  </si>
  <si>
    <t>8009902310066</t>
  </si>
  <si>
    <t>8009902310097</t>
  </si>
  <si>
    <t>8009902310127</t>
  </si>
  <si>
    <t>8009902310158</t>
  </si>
  <si>
    <t>8009902310189</t>
  </si>
  <si>
    <t>8009902310219</t>
  </si>
  <si>
    <t>8009902310240</t>
  </si>
  <si>
    <t>8009902310271</t>
  </si>
  <si>
    <t>8009902274207</t>
  </si>
  <si>
    <t>8009902274221</t>
  </si>
  <si>
    <t>8009902274214</t>
  </si>
  <si>
    <t>8009902274238</t>
  </si>
  <si>
    <t>8009902275501</t>
  </si>
  <si>
    <t>8009902275747</t>
  </si>
  <si>
    <t>8009902275778</t>
  </si>
  <si>
    <t>8009902275303</t>
  </si>
  <si>
    <t>8009902172947</t>
  </si>
  <si>
    <t>8009902198145</t>
  </si>
  <si>
    <t>8009902210212</t>
  </si>
  <si>
    <t>8009902227494</t>
  </si>
  <si>
    <t>8009902203429</t>
  </si>
  <si>
    <t>8009902245115</t>
  </si>
  <si>
    <t>8009902194017</t>
  </si>
  <si>
    <t>8009902203726</t>
  </si>
  <si>
    <t>8009902233235</t>
  </si>
  <si>
    <t>8009902237776</t>
  </si>
  <si>
    <t>8009902234324</t>
  </si>
  <si>
    <t>8009902231200</t>
  </si>
  <si>
    <t>8009902231231</t>
  </si>
  <si>
    <t>8009902188214</t>
  </si>
  <si>
    <t>8009902170844</t>
  </si>
  <si>
    <t>8009902196547</t>
  </si>
  <si>
    <t>8009902209292</t>
  </si>
  <si>
    <t>8009902200046</t>
  </si>
  <si>
    <t>8009902233372</t>
  </si>
  <si>
    <t>8009902250669</t>
  </si>
  <si>
    <t>8009902355104</t>
  </si>
  <si>
    <t>8009902344269</t>
  </si>
  <si>
    <t>8009902334789</t>
  </si>
  <si>
    <t>8009902226541</t>
  </si>
  <si>
    <t>8009902217648</t>
  </si>
  <si>
    <t>8009902217679</t>
  </si>
  <si>
    <t>8009902355111</t>
  </si>
  <si>
    <t>8009902918309</t>
  </si>
  <si>
    <t>8009902047283</t>
  </si>
  <si>
    <t>8009902227531</t>
  </si>
  <si>
    <t>8009902166540</t>
  </si>
  <si>
    <t>8009902226558</t>
  </si>
  <si>
    <t>8009902164683</t>
  </si>
  <si>
    <t>8009902164782</t>
  </si>
  <si>
    <t>8009902089313</t>
  </si>
  <si>
    <t>8009902088613</t>
  </si>
  <si>
    <t>8009902124656</t>
  </si>
  <si>
    <t>8009902225803</t>
  </si>
  <si>
    <t>8009902232436</t>
  </si>
  <si>
    <t>8009902254278</t>
  </si>
  <si>
    <t>8009902167783</t>
  </si>
  <si>
    <t>8009902165192</t>
  </si>
  <si>
    <t>8009902167813</t>
  </si>
  <si>
    <t>8009902167882</t>
  </si>
  <si>
    <t>8009902169411</t>
  </si>
  <si>
    <t>8009902204853</t>
  </si>
  <si>
    <t>8009902204822</t>
  </si>
  <si>
    <t>8009902221003</t>
  </si>
  <si>
    <t>8009902226565</t>
  </si>
  <si>
    <t>8009902118167</t>
  </si>
  <si>
    <t>8009902094959</t>
  </si>
  <si>
    <t>8009902093488</t>
  </si>
  <si>
    <t>8009902169473</t>
  </si>
  <si>
    <t>8009902169381</t>
  </si>
  <si>
    <t>8009902203566</t>
  </si>
  <si>
    <t>8009902202736</t>
  </si>
  <si>
    <t>8009902206673</t>
  </si>
  <si>
    <t>8009902227654</t>
  </si>
  <si>
    <t>8009902237592</t>
  </si>
  <si>
    <t>8009902247171</t>
  </si>
  <si>
    <t>8009902355296</t>
  </si>
  <si>
    <t>8009902355302</t>
  </si>
  <si>
    <t>8009902355319</t>
  </si>
  <si>
    <t>8009902341404</t>
  </si>
  <si>
    <t>8009902341435</t>
  </si>
  <si>
    <t>8009902341466</t>
  </si>
  <si>
    <t>8009902341497</t>
  </si>
  <si>
    <t>8009902341527</t>
  </si>
  <si>
    <t>8009902341541</t>
  </si>
  <si>
    <t>8009902363239</t>
  </si>
  <si>
    <t>8009902363260</t>
  </si>
  <si>
    <t>8009902363291</t>
  </si>
  <si>
    <t>8594185790914</t>
  </si>
  <si>
    <t>8594185790921</t>
  </si>
  <si>
    <t>8594185790938</t>
  </si>
  <si>
    <t>8594185790945</t>
  </si>
  <si>
    <t>8594185790952</t>
  </si>
  <si>
    <t>8594185790969</t>
  </si>
  <si>
    <t>8594185790976</t>
  </si>
  <si>
    <t>8594185790983</t>
  </si>
  <si>
    <t>8594185790990</t>
  </si>
  <si>
    <t>8594185791003</t>
  </si>
  <si>
    <t>8594185791010</t>
  </si>
  <si>
    <t>8594185791027</t>
  </si>
  <si>
    <t>8009902242572</t>
  </si>
  <si>
    <t>8009902242565</t>
  </si>
  <si>
    <t>8009902242589</t>
  </si>
  <si>
    <t>8009902242602</t>
  </si>
  <si>
    <t>8009902225902</t>
  </si>
  <si>
    <t>8009902225933</t>
  </si>
  <si>
    <t>8009902219512</t>
  </si>
  <si>
    <t>8009902224769</t>
  </si>
  <si>
    <t>8009902205010</t>
  </si>
  <si>
    <t>8009902225537</t>
  </si>
  <si>
    <t>8009902202583</t>
  </si>
  <si>
    <t>8009902204006</t>
  </si>
  <si>
    <t>8009902210106</t>
  </si>
  <si>
    <t>8009902254421</t>
  </si>
  <si>
    <t>8009902202644</t>
  </si>
  <si>
    <t>8009902225865</t>
  </si>
  <si>
    <t>8009902226626</t>
  </si>
  <si>
    <t>8009902226633</t>
  </si>
  <si>
    <t>8009902250164</t>
  </si>
  <si>
    <t>8009902225360</t>
  </si>
  <si>
    <t>8009902208363</t>
  </si>
  <si>
    <t>8009902204709</t>
  </si>
  <si>
    <t>8009902360269</t>
  </si>
  <si>
    <t>8009902359324</t>
  </si>
  <si>
    <t>8009902244620</t>
  </si>
  <si>
    <t>8009902239442</t>
  </si>
  <si>
    <t>8009902247782</t>
  </si>
  <si>
    <t>8009902255251</t>
  </si>
  <si>
    <t>8009902248567</t>
  </si>
  <si>
    <t>8009902255077</t>
  </si>
  <si>
    <t>8009902249939</t>
  </si>
  <si>
    <t>8009902244651</t>
  </si>
  <si>
    <t>8009902225612</t>
  </si>
  <si>
    <t>8009902236878</t>
  </si>
  <si>
    <t>8009902182489</t>
  </si>
  <si>
    <t>8009902198473</t>
  </si>
  <si>
    <t>8009902181383</t>
  </si>
  <si>
    <t>8009902201203</t>
  </si>
  <si>
    <t>8009902196622</t>
  </si>
  <si>
    <t>8009902225322</t>
  </si>
  <si>
    <t>8009902225643</t>
  </si>
  <si>
    <t>8009902252052</t>
  </si>
  <si>
    <t>8009902224905</t>
  </si>
  <si>
    <t>8009902328788</t>
  </si>
  <si>
    <t>8009902339821</t>
  </si>
  <si>
    <t>8009902343446</t>
  </si>
  <si>
    <t>8009902918125</t>
  </si>
  <si>
    <t>8009902345211</t>
  </si>
  <si>
    <t>8009902345228</t>
  </si>
  <si>
    <t>8009902345235</t>
  </si>
  <si>
    <t>8009902373276</t>
  </si>
  <si>
    <t>8009902213022</t>
  </si>
  <si>
    <t>8009902214203</t>
  </si>
  <si>
    <t>8009902205072</t>
  </si>
  <si>
    <t>5060103690923</t>
  </si>
  <si>
    <t>5060103691760</t>
  </si>
  <si>
    <t>80099021366865</t>
  </si>
  <si>
    <t>8009902918552</t>
  </si>
  <si>
    <t>8009902047399</t>
  </si>
  <si>
    <t>8009902045180</t>
  </si>
  <si>
    <t>8009902041151</t>
  </si>
  <si>
    <t>8009902041175</t>
  </si>
  <si>
    <t>8009902046491</t>
  </si>
  <si>
    <t>8009902226640</t>
  </si>
  <si>
    <t>8594185790853</t>
  </si>
  <si>
    <t>8009902216566</t>
  </si>
  <si>
    <t>8009902232900</t>
  </si>
  <si>
    <t>8009902022778</t>
  </si>
  <si>
    <t>8009902291228</t>
  </si>
  <si>
    <t>8009902291235</t>
  </si>
  <si>
    <t>8009902291242</t>
  </si>
  <si>
    <t>8009902291259</t>
  </si>
  <si>
    <t>8009902025861</t>
  </si>
  <si>
    <t>8009902022273</t>
  </si>
  <si>
    <t>8009902022297</t>
  </si>
  <si>
    <t>8009902022310</t>
  </si>
  <si>
    <t>8009902022334</t>
  </si>
  <si>
    <t>8009902025946</t>
  </si>
  <si>
    <t>8009902022372</t>
  </si>
  <si>
    <t>8009902156251</t>
  </si>
  <si>
    <t>8009902022396</t>
  </si>
  <si>
    <t>8009902022419</t>
  </si>
  <si>
    <t>8009902022433</t>
  </si>
  <si>
    <t>8009902022457</t>
  </si>
  <si>
    <t>8009902022495</t>
  </si>
  <si>
    <t>8009902156268</t>
  </si>
  <si>
    <t>8009902022518</t>
  </si>
  <si>
    <t>8009902022532</t>
  </si>
  <si>
    <t>8009902022556</t>
  </si>
  <si>
    <t>8009902022570</t>
  </si>
  <si>
    <t>8009902022617</t>
  </si>
  <si>
    <t>8009902022655</t>
  </si>
  <si>
    <t>8009902022679</t>
  </si>
  <si>
    <t>8009902022693</t>
  </si>
  <si>
    <t>8009902022716</t>
  </si>
  <si>
    <t>8009902022754</t>
  </si>
  <si>
    <t>8009902319427</t>
  </si>
  <si>
    <t>8009902319458</t>
  </si>
  <si>
    <t>8009902319489</t>
  </si>
  <si>
    <t>8009902026585</t>
  </si>
  <si>
    <t>8009902255879</t>
  </si>
  <si>
    <t>8009902262969</t>
  </si>
  <si>
    <t>8009902255909</t>
  </si>
  <si>
    <t>8009902291211</t>
  </si>
  <si>
    <t>8009902366872</t>
  </si>
  <si>
    <t>8009902337742</t>
  </si>
  <si>
    <t>8009902391447</t>
  </si>
  <si>
    <t>8009902392208</t>
  </si>
  <si>
    <t>8009902389642</t>
  </si>
  <si>
    <t>8009902389659</t>
  </si>
  <si>
    <t>8009902321680</t>
  </si>
  <si>
    <t>8009902329525</t>
  </si>
  <si>
    <t>8009902918101</t>
  </si>
  <si>
    <t>8009902918132</t>
  </si>
  <si>
    <t>8009902918286</t>
  </si>
  <si>
    <t>8009902918293</t>
  </si>
  <si>
    <t>8009902243258</t>
  </si>
  <si>
    <t>8009902243265</t>
  </si>
  <si>
    <t>8009902253134</t>
  </si>
  <si>
    <t>8009902253158</t>
  </si>
  <si>
    <t>8009902253172</t>
  </si>
  <si>
    <t>8009902253196</t>
  </si>
  <si>
    <t>8009902253219</t>
  </si>
  <si>
    <t>8009902251840</t>
  </si>
  <si>
    <t>8009902251857</t>
  </si>
  <si>
    <t>8009902251864</t>
  </si>
  <si>
    <t>8009902251871</t>
  </si>
  <si>
    <t>8009902251888</t>
  </si>
  <si>
    <t>8009902251895</t>
  </si>
  <si>
    <t>8009902319359</t>
  </si>
  <si>
    <t>8009902319502</t>
  </si>
  <si>
    <t>8009902319595</t>
  </si>
  <si>
    <t>8009902319601</t>
  </si>
  <si>
    <t>8009902338220</t>
  </si>
  <si>
    <t>8009902338237</t>
  </si>
  <si>
    <t>8009902338244</t>
  </si>
  <si>
    <t>8009902338251</t>
  </si>
  <si>
    <t>8009902338268</t>
  </si>
  <si>
    <t>8009902338275</t>
  </si>
  <si>
    <t>8009902202347</t>
  </si>
  <si>
    <t>8009902202354</t>
  </si>
  <si>
    <t>8009902202361</t>
  </si>
  <si>
    <t>8009902202378</t>
  </si>
  <si>
    <t>8009902233877</t>
  </si>
  <si>
    <t>8009902251901</t>
  </si>
  <si>
    <t>8009902251918</t>
  </si>
  <si>
    <t>8009902251925</t>
  </si>
  <si>
    <t>8009902251932</t>
  </si>
  <si>
    <t>8009902251949</t>
  </si>
  <si>
    <t>8009902251956</t>
  </si>
  <si>
    <t>8009902277956</t>
  </si>
  <si>
    <t>8009902278014</t>
  </si>
  <si>
    <t>8009902278090</t>
  </si>
  <si>
    <t>8009902278113</t>
  </si>
  <si>
    <t>8009902278199</t>
  </si>
  <si>
    <t>8009902318550</t>
  </si>
  <si>
    <t>8009902318567</t>
  </si>
  <si>
    <t>8009902318574</t>
  </si>
  <si>
    <t>8009902318581</t>
  </si>
  <si>
    <t>8009902318598</t>
  </si>
  <si>
    <t>8009902318604</t>
  </si>
  <si>
    <t>8009902317256</t>
  </si>
  <si>
    <t>8009902317270</t>
  </si>
  <si>
    <t>8009902317294</t>
  </si>
  <si>
    <t>8009902165284</t>
  </si>
  <si>
    <t>8009902168780</t>
  </si>
  <si>
    <t>8009902167684</t>
  </si>
  <si>
    <t>8009902171537</t>
  </si>
  <si>
    <t>8009902171483</t>
  </si>
  <si>
    <t>8009902191399</t>
  </si>
  <si>
    <t>8009902312206</t>
  </si>
  <si>
    <t>8009902312220</t>
  </si>
  <si>
    <t>8009902277918</t>
  </si>
  <si>
    <t>8009902277932</t>
  </si>
  <si>
    <t>8009902278250</t>
  </si>
  <si>
    <t>8009902278212</t>
  </si>
  <si>
    <t>8009902278236</t>
  </si>
  <si>
    <t>8009902287382</t>
  </si>
  <si>
    <t>8009902287405</t>
  </si>
  <si>
    <t>8009902287429</t>
  </si>
  <si>
    <t>8009902296575</t>
  </si>
  <si>
    <t>8009902296599</t>
  </si>
  <si>
    <t>8009902296612</t>
  </si>
  <si>
    <t>8009902278038</t>
  </si>
  <si>
    <t>8009902278052</t>
  </si>
  <si>
    <t>8009902278076</t>
  </si>
  <si>
    <t>8009902278137</t>
  </si>
  <si>
    <t>8009902278151</t>
  </si>
  <si>
    <t>8009902278175</t>
  </si>
  <si>
    <t>8009902916541</t>
  </si>
  <si>
    <t>8009902916558</t>
  </si>
  <si>
    <t>8009902916565</t>
  </si>
  <si>
    <t>8009902916572</t>
  </si>
  <si>
    <t>8009902916589</t>
  </si>
  <si>
    <t>8009902916596</t>
  </si>
  <si>
    <t>8009902916602</t>
  </si>
  <si>
    <t>8009902916619</t>
  </si>
  <si>
    <t>8009902916626</t>
  </si>
  <si>
    <t>8009902916633</t>
  </si>
  <si>
    <t>8009902916640</t>
  </si>
  <si>
    <t>8009902916657</t>
  </si>
  <si>
    <t>8009902257736</t>
  </si>
  <si>
    <t>8009902257750</t>
  </si>
  <si>
    <t>8009902257774</t>
  </si>
  <si>
    <t>8009902257798</t>
  </si>
  <si>
    <t>8009902257811</t>
  </si>
  <si>
    <t>8009902257835</t>
  </si>
  <si>
    <t>8009902291044</t>
  </si>
  <si>
    <t>8009902291068</t>
  </si>
  <si>
    <t>8009902291082</t>
  </si>
  <si>
    <t>8009902291105</t>
  </si>
  <si>
    <t>8009902291129</t>
  </si>
  <si>
    <t>8009902291143</t>
  </si>
  <si>
    <t>8009902291167</t>
  </si>
  <si>
    <t>8009902291181</t>
  </si>
  <si>
    <t>8009902291204</t>
  </si>
  <si>
    <t>8009902168582</t>
  </si>
  <si>
    <t>8009902168612</t>
  </si>
  <si>
    <t>8009902171308</t>
  </si>
  <si>
    <t>8009902174286</t>
  </si>
  <si>
    <t>8009902189587</t>
  </si>
  <si>
    <t>8009902022150</t>
  </si>
  <si>
    <t>8009902102524</t>
  </si>
  <si>
    <t>8009902052713</t>
  </si>
  <si>
    <t>8009902031138</t>
  </si>
  <si>
    <t>8009902031169</t>
  </si>
  <si>
    <t>8009902031190</t>
  </si>
  <si>
    <t>8009902182281</t>
  </si>
  <si>
    <t>8009902179489</t>
  </si>
  <si>
    <t>8009902030537</t>
  </si>
  <si>
    <t>8009902030568</t>
  </si>
  <si>
    <t>8009902137977</t>
  </si>
  <si>
    <t>8009902118365</t>
  </si>
  <si>
    <t>8009902137984</t>
  </si>
  <si>
    <t>8009902256609</t>
  </si>
  <si>
    <t>8009902258498</t>
  </si>
  <si>
    <t>8009902137991</t>
  </si>
  <si>
    <t>8009902138004</t>
  </si>
  <si>
    <t>8009902138011</t>
  </si>
  <si>
    <t>8009902054717</t>
  </si>
  <si>
    <t>8009902054748</t>
  </si>
  <si>
    <t>8009902016005</t>
  </si>
  <si>
    <t>8009902016036</t>
  </si>
  <si>
    <t>8009902016067</t>
  </si>
  <si>
    <t>8009902016098</t>
  </si>
  <si>
    <t>8009902016128</t>
  </si>
  <si>
    <t>8009902194048</t>
  </si>
  <si>
    <t>8009902194079</t>
  </si>
  <si>
    <t>8009902194208</t>
  </si>
  <si>
    <t>8009902036560</t>
  </si>
  <si>
    <t>8009902037017</t>
  </si>
  <si>
    <t>8009902046507</t>
  </si>
  <si>
    <t>8009902191429</t>
  </si>
  <si>
    <t>8009902259396</t>
  </si>
  <si>
    <t>8009902259426</t>
  </si>
  <si>
    <t>8009902321703</t>
  </si>
  <si>
    <t>8009902335793</t>
  </si>
  <si>
    <t>8009902140601</t>
  </si>
  <si>
    <t>8009902207243</t>
  </si>
  <si>
    <t>8009902207274</t>
  </si>
  <si>
    <t>8009902207304</t>
  </si>
  <si>
    <t>8009902207335</t>
  </si>
  <si>
    <t>8009902193881</t>
  </si>
  <si>
    <t>8009902206857</t>
  </si>
  <si>
    <t>8009902206352</t>
  </si>
  <si>
    <t>8009902207083</t>
  </si>
  <si>
    <t>8009902209780</t>
  </si>
  <si>
    <t>8009902073039</t>
  </si>
  <si>
    <t>8009902073060</t>
  </si>
  <si>
    <t>8009902039943</t>
  </si>
  <si>
    <t>8009902073138</t>
  </si>
  <si>
    <t>8009902132606</t>
  </si>
  <si>
    <t>8009902038625</t>
  </si>
  <si>
    <t>8009902038632</t>
  </si>
  <si>
    <t>8009902044695</t>
  </si>
  <si>
    <t>8009902038649</t>
  </si>
  <si>
    <t>8009902042202</t>
  </si>
  <si>
    <t>8009902038656</t>
  </si>
  <si>
    <t>8009902038663</t>
  </si>
  <si>
    <t>8009902038670</t>
  </si>
  <si>
    <t>8009902038687</t>
  </si>
  <si>
    <t>8009902042318</t>
  </si>
  <si>
    <t>8009902038694</t>
  </si>
  <si>
    <t>8009902038700</t>
  </si>
  <si>
    <t>8009902038724</t>
  </si>
  <si>
    <t>8009902038731</t>
  </si>
  <si>
    <t>8009902080006</t>
  </si>
  <si>
    <t>8009902211073</t>
  </si>
  <si>
    <t>8009902080037</t>
  </si>
  <si>
    <t>8009902194482</t>
  </si>
  <si>
    <t>8009902231262</t>
  </si>
  <si>
    <t>8009902292225</t>
  </si>
  <si>
    <t>8009902292256</t>
  </si>
  <si>
    <t>8009902292287</t>
  </si>
  <si>
    <t>8009902071172</t>
  </si>
  <si>
    <t>8009902071202</t>
  </si>
  <si>
    <t>8009902067496</t>
  </si>
  <si>
    <t>8009902098612</t>
  </si>
  <si>
    <t>8009902142469</t>
  </si>
  <si>
    <t>8009902211370</t>
  </si>
  <si>
    <t>8009902086657</t>
  </si>
  <si>
    <t>8009902189488</t>
  </si>
  <si>
    <t>8009902067021</t>
  </si>
  <si>
    <t>8009902071233</t>
  </si>
  <si>
    <t>8009902071264</t>
  </si>
  <si>
    <t>8009902067052</t>
  </si>
  <si>
    <t>8009902075941</t>
  </si>
  <si>
    <t>8009902138769</t>
  </si>
  <si>
    <t>8009902142490</t>
  </si>
  <si>
    <t>8009902210304</t>
  </si>
  <si>
    <t>8009902216443</t>
  </si>
  <si>
    <t>8009902218348</t>
  </si>
  <si>
    <t>8009902218218</t>
  </si>
  <si>
    <t>8009902216115</t>
  </si>
  <si>
    <t>8009902244026</t>
  </si>
  <si>
    <t>8009902224622</t>
  </si>
  <si>
    <t>8009902056636</t>
  </si>
  <si>
    <t>8009902056667</t>
  </si>
  <si>
    <t>8009902066772</t>
  </si>
  <si>
    <t>8009902045265</t>
  </si>
  <si>
    <t>8009902055837</t>
  </si>
  <si>
    <t>8009902056698</t>
  </si>
  <si>
    <t>8009902066802</t>
  </si>
  <si>
    <t>8009902041847</t>
  </si>
  <si>
    <t>8009902055943</t>
  </si>
  <si>
    <t>8009902045456</t>
  </si>
  <si>
    <t>8009902059736</t>
  </si>
  <si>
    <t>8009902056728</t>
  </si>
  <si>
    <t>8009902045371</t>
  </si>
  <si>
    <t>8009902056759</t>
  </si>
  <si>
    <t>8009902059705</t>
  </si>
  <si>
    <t>8009902056223</t>
  </si>
  <si>
    <t>8009902056544</t>
  </si>
  <si>
    <t>8009902045463</t>
  </si>
  <si>
    <t>8009902056254</t>
  </si>
  <si>
    <t>8009902056933</t>
  </si>
  <si>
    <t>8009902045340</t>
  </si>
  <si>
    <t>8009902056421</t>
  </si>
  <si>
    <t>8009902038823</t>
  </si>
  <si>
    <t>8009902045357</t>
  </si>
  <si>
    <t>8009902056513</t>
  </si>
  <si>
    <t>8009902096335</t>
  </si>
  <si>
    <t>8009902122959</t>
  </si>
  <si>
    <t>8009902056810</t>
  </si>
  <si>
    <t>8009902056575</t>
  </si>
  <si>
    <t>8009902045401</t>
  </si>
  <si>
    <t>8009902056841</t>
  </si>
  <si>
    <t>8009902052690</t>
  </si>
  <si>
    <t>8009902031251</t>
  </si>
  <si>
    <t>8009902031282</t>
  </si>
  <si>
    <t>8009902189280</t>
  </si>
  <si>
    <t>8009902180720</t>
  </si>
  <si>
    <t>8009902030865</t>
  </si>
  <si>
    <t>8009902185596</t>
  </si>
  <si>
    <t>8009902185626</t>
  </si>
  <si>
    <t>8009902185657</t>
  </si>
  <si>
    <t>8009902185688</t>
  </si>
  <si>
    <t>8009902185718</t>
  </si>
  <si>
    <t>8009902185749</t>
  </si>
  <si>
    <t>8009902185770</t>
  </si>
  <si>
    <t>8009902185800</t>
  </si>
  <si>
    <t>8009902185831</t>
  </si>
  <si>
    <t>8009902185862</t>
  </si>
  <si>
    <t>8009902185893</t>
  </si>
  <si>
    <t>8009902185923</t>
  </si>
  <si>
    <t>8009902185954</t>
  </si>
  <si>
    <t>8009902185985</t>
  </si>
  <si>
    <t>8009902186012</t>
  </si>
  <si>
    <t>8009902186333</t>
  </si>
  <si>
    <t>8009902186364</t>
  </si>
  <si>
    <t>8009902186395</t>
  </si>
  <si>
    <t>8009902186425</t>
  </si>
  <si>
    <t>8009902186456</t>
  </si>
  <si>
    <t>8009902186487</t>
  </si>
  <si>
    <t>8009902186517</t>
  </si>
  <si>
    <t>8009902186548</t>
  </si>
  <si>
    <t>8009902186579</t>
  </si>
  <si>
    <t>8009902186609</t>
  </si>
  <si>
    <t>8009902186630</t>
  </si>
  <si>
    <t>8009902186661</t>
  </si>
  <si>
    <t>8009902186692</t>
  </si>
  <si>
    <t>8009902186722</t>
  </si>
  <si>
    <t>8009902186753</t>
  </si>
  <si>
    <t>8009902186784</t>
  </si>
  <si>
    <t>8009902186814</t>
  </si>
  <si>
    <t>8009902186845</t>
  </si>
  <si>
    <t>8009902186876</t>
  </si>
  <si>
    <t>8009902101589</t>
  </si>
  <si>
    <t>8009902045470</t>
  </si>
  <si>
    <t>8009902045708</t>
  </si>
  <si>
    <t>8009902045715</t>
  </si>
  <si>
    <t>8009902101374</t>
  </si>
  <si>
    <t>8009902101404</t>
  </si>
  <si>
    <t>8009902095598</t>
  </si>
  <si>
    <t>8009902088859</t>
  </si>
  <si>
    <t>8009902041779</t>
  </si>
  <si>
    <t>8009902042844</t>
  </si>
  <si>
    <t>8009902071295</t>
  </si>
  <si>
    <t>8009902042875</t>
  </si>
  <si>
    <t>8009902042905</t>
  </si>
  <si>
    <t>8009902042936</t>
  </si>
  <si>
    <t>8009902092351</t>
  </si>
  <si>
    <t>8009902042967</t>
  </si>
  <si>
    <t>8009902092320</t>
  </si>
  <si>
    <t>8009902041892</t>
  </si>
  <si>
    <t>8009902042684</t>
  </si>
  <si>
    <t>8009902042714</t>
  </si>
  <si>
    <t>8009902042745</t>
  </si>
  <si>
    <t>8009902042776</t>
  </si>
  <si>
    <t>8009902042806</t>
  </si>
  <si>
    <t>8009902118914</t>
  </si>
  <si>
    <t>8009902240042</t>
  </si>
  <si>
    <t>8009902218478</t>
  </si>
  <si>
    <t>8009902245900</t>
  </si>
  <si>
    <t>8009902218539</t>
  </si>
  <si>
    <t>8009902218447</t>
  </si>
  <si>
    <t>8009902245757</t>
  </si>
  <si>
    <t>8009902214623</t>
  </si>
  <si>
    <t>8009902218591</t>
  </si>
  <si>
    <t>8009902220327</t>
  </si>
  <si>
    <t>8009902218560</t>
  </si>
  <si>
    <t>8009902218867</t>
  </si>
  <si>
    <t>8009902243593</t>
  </si>
  <si>
    <t>8009902218836</t>
  </si>
  <si>
    <t>8009902218508</t>
  </si>
  <si>
    <t>8009902243623</t>
  </si>
  <si>
    <t>8009902218751</t>
  </si>
  <si>
    <t>8009902218621</t>
  </si>
  <si>
    <t>8009902218898</t>
  </si>
  <si>
    <t>8009902218805</t>
  </si>
  <si>
    <t>8009902240776</t>
  </si>
  <si>
    <t>8009902040468</t>
  </si>
  <si>
    <t>8009902040406</t>
  </si>
  <si>
    <t>8009902040499</t>
  </si>
  <si>
    <t>8009902037321</t>
  </si>
  <si>
    <t>8009902243487</t>
  </si>
  <si>
    <t>8009902043520</t>
  </si>
  <si>
    <t>8009902043551</t>
  </si>
  <si>
    <t>8009902043582</t>
  </si>
  <si>
    <t>8009902043612</t>
  </si>
  <si>
    <t>8009902043643</t>
  </si>
  <si>
    <t>8009902095529</t>
  </si>
  <si>
    <t>8594185791645</t>
  </si>
  <si>
    <t>8594185791652</t>
  </si>
  <si>
    <t>8009902209346</t>
  </si>
  <si>
    <t>8009902209377</t>
  </si>
  <si>
    <t>8009902215590</t>
  </si>
  <si>
    <t>8009902215569</t>
  </si>
  <si>
    <t>8009902091637</t>
  </si>
  <si>
    <t>8009902091668</t>
  </si>
  <si>
    <t>8009902091699</t>
  </si>
  <si>
    <t>8009902194802</t>
  </si>
  <si>
    <t>8009902197988</t>
  </si>
  <si>
    <t>8009902200015</t>
  </si>
  <si>
    <t>8009902199784</t>
  </si>
  <si>
    <t>8009902353827</t>
  </si>
  <si>
    <t>8009902358716</t>
  </si>
  <si>
    <t>8009902041212</t>
  </si>
  <si>
    <t>8009902041199</t>
  </si>
  <si>
    <t>8009902041205</t>
  </si>
  <si>
    <t>8009902041229</t>
  </si>
  <si>
    <t>8009902041236</t>
  </si>
  <si>
    <t>8009902141394</t>
  </si>
  <si>
    <t>8009902141424</t>
  </si>
  <si>
    <t>8009902353773</t>
  </si>
  <si>
    <t>8009902353872</t>
  </si>
  <si>
    <t>8009902204105</t>
  </si>
  <si>
    <t>8009902066567</t>
  </si>
  <si>
    <t>8009902066581</t>
  </si>
  <si>
    <t>8009902066604</t>
  </si>
  <si>
    <t>8009902045487</t>
  </si>
  <si>
    <t>8009902036980</t>
  </si>
  <si>
    <t>8009902035068</t>
  </si>
  <si>
    <t>8009902058852</t>
  </si>
  <si>
    <t>8009902036874</t>
  </si>
  <si>
    <t>8009902035037</t>
  </si>
  <si>
    <t>8009902118488</t>
  </si>
  <si>
    <t>8009902090821</t>
  </si>
  <si>
    <t>8009902090852</t>
  </si>
  <si>
    <t>8009902090883</t>
  </si>
  <si>
    <t>8009902199487</t>
  </si>
  <si>
    <t>8009902198015</t>
  </si>
  <si>
    <t>8009902200305</t>
  </si>
  <si>
    <t>8009902198503</t>
  </si>
  <si>
    <t>8009902358822</t>
  </si>
  <si>
    <t>8009902358747</t>
  </si>
  <si>
    <t>8009902041243</t>
  </si>
  <si>
    <t>8009902041250</t>
  </si>
  <si>
    <t>8009902041267</t>
  </si>
  <si>
    <t>8009902041274</t>
  </si>
  <si>
    <t>8009902041281</t>
  </si>
  <si>
    <t>8009902141509</t>
  </si>
  <si>
    <t>8009902141592</t>
  </si>
  <si>
    <t>8009902353933</t>
  </si>
  <si>
    <t>8009902358778</t>
  </si>
  <si>
    <t>8009902019587</t>
  </si>
  <si>
    <t>8009902019617</t>
  </si>
  <si>
    <t>8009902019556</t>
  </si>
  <si>
    <t>8009902026752</t>
  </si>
  <si>
    <t>8009902349431</t>
  </si>
  <si>
    <t>8009902343156</t>
  </si>
  <si>
    <t>8009902349448</t>
  </si>
  <si>
    <t>8009902360009</t>
  </si>
  <si>
    <t>8009902360023</t>
  </si>
  <si>
    <t>8009902360047</t>
  </si>
  <si>
    <t>8009902370121</t>
  </si>
  <si>
    <t>8009902366483</t>
  </si>
  <si>
    <t>8009902370084</t>
  </si>
  <si>
    <t>8009902256791</t>
  </si>
  <si>
    <t>8009902256814</t>
  </si>
  <si>
    <t>8009902256838</t>
  </si>
  <si>
    <t>8009902256852</t>
  </si>
  <si>
    <t>8009902256876</t>
  </si>
  <si>
    <t>8009902256920</t>
  </si>
  <si>
    <t>8009902257019</t>
  </si>
  <si>
    <t>8009902257033</t>
  </si>
  <si>
    <t>8009902257057</t>
  </si>
  <si>
    <t>8009902257071</t>
  </si>
  <si>
    <t>8009902257118</t>
  </si>
  <si>
    <t>8009902257194</t>
  </si>
  <si>
    <t>8009902315627</t>
  </si>
  <si>
    <t>8009902315641</t>
  </si>
  <si>
    <t>8009902315665</t>
  </si>
  <si>
    <t>8009902318864</t>
  </si>
  <si>
    <t>8009902318888</t>
  </si>
  <si>
    <t>8009902318901</t>
  </si>
  <si>
    <t>8009902318925</t>
  </si>
  <si>
    <t>8009902318949</t>
  </si>
  <si>
    <t>8009902318963</t>
  </si>
  <si>
    <t>8009902370015</t>
  </si>
  <si>
    <t>8009902370176</t>
  </si>
  <si>
    <t>8009902370275</t>
  </si>
  <si>
    <t>8009902370039</t>
  </si>
  <si>
    <t>8009902370190</t>
  </si>
  <si>
    <t>8009902370251</t>
  </si>
  <si>
    <t>8009902055127</t>
  </si>
  <si>
    <t>8009902235154</t>
  </si>
  <si>
    <t>8009902043490</t>
  </si>
  <si>
    <t>8009902252489</t>
  </si>
  <si>
    <t>8009902252502</t>
  </si>
  <si>
    <t>8009902252526</t>
  </si>
  <si>
    <t>8009902252540</t>
  </si>
  <si>
    <t>8009902917203</t>
  </si>
  <si>
    <t>8009902332068</t>
  </si>
  <si>
    <t>8009902332075</t>
  </si>
  <si>
    <t>8009902024017</t>
  </si>
  <si>
    <t>8009902155520</t>
  </si>
  <si>
    <t>8009902024178</t>
  </si>
  <si>
    <t>8009902024192</t>
  </si>
  <si>
    <t>8009902024253</t>
  </si>
  <si>
    <t>8009902117139</t>
  </si>
  <si>
    <t>8009902059521</t>
  </si>
  <si>
    <t>8009902303754</t>
  </si>
  <si>
    <t>8009902302979</t>
  </si>
  <si>
    <t>8009902275402</t>
  </si>
  <si>
    <t>8009902252250</t>
  </si>
  <si>
    <t>8009902252274</t>
  </si>
  <si>
    <t>8009902252298</t>
  </si>
  <si>
    <t>8009902318741</t>
  </si>
  <si>
    <t>8009902318833</t>
  </si>
  <si>
    <t>8009902000653</t>
  </si>
  <si>
    <t>8009902000684</t>
  </si>
  <si>
    <t>8009902000714</t>
  </si>
  <si>
    <t>8009902000745</t>
  </si>
  <si>
    <t>8009902000776</t>
  </si>
  <si>
    <t>8009902000806</t>
  </si>
  <si>
    <t>8009902236762</t>
  </si>
  <si>
    <t>8009902236366</t>
  </si>
  <si>
    <t>8009902237110</t>
  </si>
  <si>
    <t>8009902240745</t>
  </si>
  <si>
    <t>8009902239077</t>
  </si>
  <si>
    <t>8009902237424</t>
  </si>
  <si>
    <t>8009902237066</t>
  </si>
  <si>
    <t>8009902235772</t>
  </si>
  <si>
    <t>8009902234706</t>
  </si>
  <si>
    <t>8009902236922</t>
  </si>
  <si>
    <t>8009902236151</t>
  </si>
  <si>
    <t>8009902237745</t>
  </si>
  <si>
    <t>8009902237141</t>
  </si>
  <si>
    <t>8009902000011</t>
  </si>
  <si>
    <t>8009902000042</t>
  </si>
  <si>
    <t>8009902000073</t>
  </si>
  <si>
    <t>8009902000103</t>
  </si>
  <si>
    <t>8009902000134</t>
  </si>
  <si>
    <t>8009902000165</t>
  </si>
  <si>
    <t>8009902000196</t>
  </si>
  <si>
    <t>8009902000226</t>
  </si>
  <si>
    <t>8009902000257</t>
  </si>
  <si>
    <t>8009902000288</t>
  </si>
  <si>
    <t>8009902000318</t>
  </si>
  <si>
    <t>8009902305321</t>
  </si>
  <si>
    <t>8009902080099</t>
  </si>
  <si>
    <t>8009902073978</t>
  </si>
  <si>
    <t>8009902074005</t>
  </si>
  <si>
    <t>8009902080068</t>
  </si>
  <si>
    <t>8009902033935</t>
  </si>
  <si>
    <t>8009902033034</t>
  </si>
  <si>
    <t>8009902039639</t>
  </si>
  <si>
    <t>8009902055035</t>
  </si>
  <si>
    <t>8009902036010</t>
  </si>
  <si>
    <t>8009902073251</t>
  </si>
  <si>
    <t>8009902001285</t>
  </si>
  <si>
    <t>8009902001315</t>
  </si>
  <si>
    <t>8009902001346</t>
  </si>
  <si>
    <t>8009902237455</t>
  </si>
  <si>
    <t>8009902235970</t>
  </si>
  <si>
    <t>8009902234744</t>
  </si>
  <si>
    <t>8009902236892</t>
  </si>
  <si>
    <t>8009902236076</t>
  </si>
  <si>
    <t>8009902001087</t>
  </si>
  <si>
    <t>8009902001117</t>
  </si>
  <si>
    <t>8009902001148</t>
  </si>
  <si>
    <t>8009902001179</t>
  </si>
  <si>
    <t>8009902001209</t>
  </si>
  <si>
    <t>8009902001230</t>
  </si>
  <si>
    <t>8009902224349</t>
  </si>
  <si>
    <t>8009902202484</t>
  </si>
  <si>
    <t>8009902203290</t>
  </si>
  <si>
    <t>8009902202286</t>
  </si>
  <si>
    <t>8009902204167</t>
  </si>
  <si>
    <t>8009902206581</t>
  </si>
  <si>
    <t>8009902246563</t>
  </si>
  <si>
    <t>8009902012397</t>
  </si>
  <si>
    <t>8009902012366</t>
  </si>
  <si>
    <t>8009902012427</t>
  </si>
  <si>
    <t>8009902012458</t>
  </si>
  <si>
    <t>8009902319304</t>
  </si>
  <si>
    <t>8009902312053</t>
  </si>
  <si>
    <t>8009902001544</t>
  </si>
  <si>
    <t>8009902001575</t>
  </si>
  <si>
    <t>8009902001605</t>
  </si>
  <si>
    <t>8009902001636</t>
  </si>
  <si>
    <t>8009902001667</t>
  </si>
  <si>
    <t>8009902161699</t>
  </si>
  <si>
    <t>8009902161729</t>
  </si>
  <si>
    <t>8009902161750</t>
  </si>
  <si>
    <t>8009902161781</t>
  </si>
  <si>
    <t>8009902165819</t>
  </si>
  <si>
    <t>8009902161811</t>
  </si>
  <si>
    <t>8009902161842</t>
  </si>
  <si>
    <t>8009902161873</t>
  </si>
  <si>
    <t>8009902162238</t>
  </si>
  <si>
    <t>8009902165581</t>
  </si>
  <si>
    <t>8009902001377</t>
  </si>
  <si>
    <t>8009902001407</t>
  </si>
  <si>
    <t>8009902001438</t>
  </si>
  <si>
    <t>8009902001469</t>
  </si>
  <si>
    <t>8009902001490</t>
  </si>
  <si>
    <t>8009902002756</t>
  </si>
  <si>
    <t>8009902002398</t>
  </si>
  <si>
    <t>8009902002428</t>
  </si>
  <si>
    <t>8009902002459</t>
  </si>
  <si>
    <t>8009902002480</t>
  </si>
  <si>
    <t>8009902002510</t>
  </si>
  <si>
    <t>8009902002541</t>
  </si>
  <si>
    <t>8009902002572</t>
  </si>
  <si>
    <t>8009902325589</t>
  </si>
  <si>
    <t>8009902156107</t>
  </si>
  <si>
    <t>8009902333966</t>
  </si>
  <si>
    <t>8009902332990</t>
  </si>
  <si>
    <t>8009902039592</t>
  </si>
  <si>
    <t>8009902039608</t>
  </si>
  <si>
    <t>8009902321734</t>
  </si>
  <si>
    <t>8009902236977</t>
  </si>
  <si>
    <t>8009902237301</t>
  </si>
  <si>
    <t>8009902234577</t>
  </si>
  <si>
    <t>8009902236724</t>
  </si>
  <si>
    <t>8009902236267</t>
  </si>
  <si>
    <t>8009902237004</t>
  </si>
  <si>
    <t>8009902237332</t>
  </si>
  <si>
    <t>8009902234546</t>
  </si>
  <si>
    <t>8009902237806</t>
  </si>
  <si>
    <t>8009902236236</t>
  </si>
  <si>
    <t>8009902002190</t>
  </si>
  <si>
    <t>8009902002220</t>
  </si>
  <si>
    <t>8009902002251</t>
  </si>
  <si>
    <t>8009902002282</t>
  </si>
  <si>
    <t>8009902002312</t>
  </si>
  <si>
    <t>8009902002343</t>
  </si>
  <si>
    <t>8009902058500</t>
  </si>
  <si>
    <t>8009902058531</t>
  </si>
  <si>
    <t>8009902058562</t>
  </si>
  <si>
    <t>8009902057213</t>
  </si>
  <si>
    <t>8009902008420</t>
  </si>
  <si>
    <t>8009902008451</t>
  </si>
  <si>
    <t>8009902008482</t>
  </si>
  <si>
    <t>8009902058180</t>
  </si>
  <si>
    <t>8009902066833</t>
  </si>
  <si>
    <t>8009902064747</t>
  </si>
  <si>
    <t>8009902064778</t>
  </si>
  <si>
    <t>8009902064983</t>
  </si>
  <si>
    <t>8009902073626</t>
  </si>
  <si>
    <t>8009902339135</t>
  </si>
  <si>
    <t>8009902339111</t>
  </si>
  <si>
    <t>8009902003364</t>
  </si>
  <si>
    <t>8009902003395</t>
  </si>
  <si>
    <t>8009902003425</t>
  </si>
  <si>
    <t>8009902003456</t>
  </si>
  <si>
    <t>8009902003487</t>
  </si>
  <si>
    <t>8009902003517</t>
  </si>
  <si>
    <t>8009902003548</t>
  </si>
  <si>
    <t>8009902369514</t>
  </si>
  <si>
    <t>8009902235758</t>
  </si>
  <si>
    <t>8009902234980</t>
  </si>
  <si>
    <t>8009902234799</t>
  </si>
  <si>
    <t>8009902235666</t>
  </si>
  <si>
    <t>8009902237097</t>
  </si>
  <si>
    <t>8009902241469</t>
  </si>
  <si>
    <t>8009902236311</t>
  </si>
  <si>
    <t>8009902002947</t>
  </si>
  <si>
    <t>8009902002978</t>
  </si>
  <si>
    <t>8009902003005</t>
  </si>
  <si>
    <t>8009902003036</t>
  </si>
  <si>
    <t>8009902003067</t>
  </si>
  <si>
    <t>8009902003098</t>
  </si>
  <si>
    <t>8009902003128</t>
  </si>
  <si>
    <t>8009902011901</t>
  </si>
  <si>
    <t>8009902011932</t>
  </si>
  <si>
    <t>8009902011963</t>
  </si>
  <si>
    <t>8009902011994</t>
  </si>
  <si>
    <t>8009902012021</t>
  </si>
  <si>
    <t>8009902012052</t>
  </si>
  <si>
    <t>8009902223502</t>
  </si>
  <si>
    <t>8009902226121</t>
  </si>
  <si>
    <t>8009902231859</t>
  </si>
  <si>
    <t>8009902171568</t>
  </si>
  <si>
    <t>8009902171117</t>
  </si>
  <si>
    <t>8009902172206</t>
  </si>
  <si>
    <t>8009902259907</t>
  </si>
  <si>
    <t>8009902260170</t>
  </si>
  <si>
    <t>8009902359898</t>
  </si>
  <si>
    <t>8009902289324</t>
  </si>
  <si>
    <t>8009902311995</t>
  </si>
  <si>
    <t>8009902307608</t>
  </si>
  <si>
    <t>8009902315757</t>
  </si>
  <si>
    <t>8009902307073</t>
  </si>
  <si>
    <t>8009902316976</t>
  </si>
  <si>
    <t>8009902300715</t>
  </si>
  <si>
    <t>8009902300722</t>
  </si>
  <si>
    <t>8009902300548</t>
  </si>
  <si>
    <t>8009902303105</t>
  </si>
  <si>
    <t>8009902303099</t>
  </si>
  <si>
    <t>8009902300555</t>
  </si>
  <si>
    <t>8009902053550</t>
  </si>
  <si>
    <t>8009902053574</t>
  </si>
  <si>
    <t>8009902036928</t>
  </si>
  <si>
    <t>8009902136079</t>
  </si>
  <si>
    <t>8009902036942</t>
  </si>
  <si>
    <t>8009902036966</t>
  </si>
  <si>
    <t>8009902246112</t>
  </si>
  <si>
    <t>8009902246235</t>
  </si>
  <si>
    <t>8009902128425</t>
  </si>
  <si>
    <t>8009902128449</t>
  </si>
  <si>
    <t>8009902170707</t>
  </si>
  <si>
    <t>8009902170738</t>
  </si>
  <si>
    <t>8009902171964</t>
  </si>
  <si>
    <t>8009902389413</t>
  </si>
  <si>
    <t>8009902387976</t>
  </si>
  <si>
    <t>8009902387983</t>
  </si>
  <si>
    <t>8009902155452</t>
  </si>
  <si>
    <t>8009902034771</t>
  </si>
  <si>
    <t>8009902325411</t>
  </si>
  <si>
    <t>8009902008772</t>
  </si>
  <si>
    <t>8009902045722</t>
  </si>
  <si>
    <t>8009902047696</t>
  </si>
  <si>
    <t>8009902163594</t>
  </si>
  <si>
    <t>8009902080310</t>
  </si>
  <si>
    <t>8009902035112</t>
  </si>
  <si>
    <t>8009902034740</t>
  </si>
  <si>
    <t>8009902039783</t>
  </si>
  <si>
    <t>8009902039790</t>
  </si>
  <si>
    <t>8009902152451</t>
  </si>
  <si>
    <t>8009902152475</t>
  </si>
  <si>
    <t>8009902155131</t>
  </si>
  <si>
    <t>8009902155155</t>
  </si>
  <si>
    <t>8009902152499</t>
  </si>
  <si>
    <t>8009902152512</t>
  </si>
  <si>
    <t>8594185791256</t>
  </si>
  <si>
    <t>8009902039585</t>
  </si>
  <si>
    <t>8009902054649</t>
  </si>
  <si>
    <t>8009902322175</t>
  </si>
  <si>
    <t>8009902322182</t>
  </si>
  <si>
    <t>8009902322199</t>
  </si>
  <si>
    <t>8009902322205</t>
  </si>
  <si>
    <t>8009902322212</t>
  </si>
  <si>
    <t>8009902321499</t>
  </si>
  <si>
    <t>8009902321505</t>
  </si>
  <si>
    <t>8009902321512</t>
  </si>
  <si>
    <t>8009902321529</t>
  </si>
  <si>
    <t>8009902321536</t>
  </si>
  <si>
    <t>8009902304331</t>
  </si>
  <si>
    <t>8009902304324</t>
  </si>
  <si>
    <t>8009902167073</t>
  </si>
  <si>
    <t>8009902167042</t>
  </si>
  <si>
    <t>8009902171360</t>
  </si>
  <si>
    <t>8009902168483</t>
  </si>
  <si>
    <t>8009902168513</t>
  </si>
  <si>
    <t>8009902172084</t>
  </si>
  <si>
    <t>8009902916374</t>
  </si>
  <si>
    <t>8009902916381</t>
  </si>
  <si>
    <t>8009902916398</t>
  </si>
  <si>
    <t>8009902916404</t>
  </si>
  <si>
    <t>8009902916411</t>
  </si>
  <si>
    <t>8009902916428</t>
  </si>
  <si>
    <t>8009902916435</t>
  </si>
  <si>
    <t>8009902039547</t>
  </si>
  <si>
    <t>8009902039554</t>
  </si>
  <si>
    <t>8009902039561</t>
  </si>
  <si>
    <t>8009902039578</t>
  </si>
  <si>
    <t>8009902125745</t>
  </si>
  <si>
    <t>8009902125776</t>
  </si>
  <si>
    <t>8009902125806</t>
  </si>
  <si>
    <t>8009902125837</t>
  </si>
  <si>
    <t>8009902125868</t>
  </si>
  <si>
    <t>8009902125899</t>
  </si>
  <si>
    <t>8009902125929</t>
  </si>
  <si>
    <t>8009902125950</t>
  </si>
  <si>
    <t>8009902253929</t>
  </si>
  <si>
    <t>8009902253943</t>
  </si>
  <si>
    <t>8009902915001</t>
  </si>
  <si>
    <t>8009902915018</t>
  </si>
  <si>
    <t>8009902915025</t>
  </si>
  <si>
    <t>8009902915032</t>
  </si>
  <si>
    <t>8009902915049</t>
  </si>
  <si>
    <t>8009902915056</t>
  </si>
  <si>
    <t>8009902915063</t>
  </si>
  <si>
    <t>8009902915070</t>
  </si>
  <si>
    <t>8009902915087</t>
  </si>
  <si>
    <t>8009902915094</t>
  </si>
  <si>
    <t>8009902915100</t>
  </si>
  <si>
    <t>8009902915117</t>
  </si>
  <si>
    <t>8009902915124</t>
  </si>
  <si>
    <t>8009902915131</t>
  </si>
  <si>
    <t>8009902915148</t>
  </si>
  <si>
    <t>8009902915155</t>
  </si>
  <si>
    <t>8009902915162</t>
  </si>
  <si>
    <t>8009902915179</t>
  </si>
  <si>
    <t>8009902915186</t>
  </si>
  <si>
    <t>8009902915193</t>
  </si>
  <si>
    <t>8009902915209</t>
  </si>
  <si>
    <t>8009902915216</t>
  </si>
  <si>
    <t>8009902915223</t>
  </si>
  <si>
    <t>8009902915230</t>
  </si>
  <si>
    <t>8009902915247</t>
  </si>
  <si>
    <t>8009902915254</t>
  </si>
  <si>
    <t>8009902915261</t>
  </si>
  <si>
    <t>8009902915278</t>
  </si>
  <si>
    <t>8009902915285</t>
  </si>
  <si>
    <t>8009902915292</t>
  </si>
  <si>
    <t>8009902915308</t>
  </si>
  <si>
    <t>8009902915315</t>
  </si>
  <si>
    <t>8009902915322</t>
  </si>
  <si>
    <t>8009902915339</t>
  </si>
  <si>
    <t>8009902915346</t>
  </si>
  <si>
    <t>8009902915353</t>
  </si>
  <si>
    <t>8009902915360</t>
  </si>
  <si>
    <t>8009902915377</t>
  </si>
  <si>
    <t>8009902915384</t>
  </si>
  <si>
    <t>8009902915391</t>
  </si>
  <si>
    <t>8009902915407</t>
  </si>
  <si>
    <t>8009902915414</t>
  </si>
  <si>
    <t>8009902120986</t>
  </si>
  <si>
    <t>8009902121013</t>
  </si>
  <si>
    <t>8009902915841</t>
  </si>
  <si>
    <t>8009902915421</t>
  </si>
  <si>
    <t>8009902915438</t>
  </si>
  <si>
    <t>8009902915445</t>
  </si>
  <si>
    <t>8009902915452</t>
  </si>
  <si>
    <t>8009902915469</t>
  </si>
  <si>
    <t>8009902915476</t>
  </si>
  <si>
    <t>8009902915483</t>
  </si>
  <si>
    <t>8009902915490</t>
  </si>
  <si>
    <t>8009902915506</t>
  </si>
  <si>
    <t>8009902915513</t>
  </si>
  <si>
    <t>8009902915520</t>
  </si>
  <si>
    <t>8009902915537</t>
  </si>
  <si>
    <t>8009902915544</t>
  </si>
  <si>
    <t>8009902915551</t>
  </si>
  <si>
    <t>8009902915568</t>
  </si>
  <si>
    <t>8009902915575</t>
  </si>
  <si>
    <t>8009902915582</t>
  </si>
  <si>
    <t>8009902915599</t>
  </si>
  <si>
    <t>8009902915605</t>
  </si>
  <si>
    <t>8009902915612</t>
  </si>
  <si>
    <t>8009902915629</t>
  </si>
  <si>
    <t>8009902915636</t>
  </si>
  <si>
    <t>8009902915643</t>
  </si>
  <si>
    <t>8009902915650</t>
  </si>
  <si>
    <t>8009902915667</t>
  </si>
  <si>
    <t>8009902915674</t>
  </si>
  <si>
    <t>8009902915681</t>
  </si>
  <si>
    <t>8009902915698</t>
  </si>
  <si>
    <t>8009902915704</t>
  </si>
  <si>
    <t>8009902915711</t>
  </si>
  <si>
    <t>8009902915728</t>
  </si>
  <si>
    <t>8009902915735</t>
  </si>
  <si>
    <t>8009902915742</t>
  </si>
  <si>
    <t>8009902915759</t>
  </si>
  <si>
    <t>8009902915766</t>
  </si>
  <si>
    <t>8009902915773</t>
  </si>
  <si>
    <t>8009902915780</t>
  </si>
  <si>
    <t>8009902915797</t>
  </si>
  <si>
    <t>8009902915803</t>
  </si>
  <si>
    <t>8009902915810</t>
  </si>
  <si>
    <t>8009902915827</t>
  </si>
  <si>
    <t>8009902915834</t>
  </si>
  <si>
    <t>8009902121044</t>
  </si>
  <si>
    <t>8009902121075</t>
  </si>
  <si>
    <t>8009902915858</t>
  </si>
  <si>
    <t>8009902040048</t>
  </si>
  <si>
    <t>8009902363338</t>
  </si>
  <si>
    <t>8009902041113</t>
  </si>
  <si>
    <t>8009902347680</t>
  </si>
  <si>
    <t>8009902340377</t>
  </si>
  <si>
    <t>8009902340353</t>
  </si>
  <si>
    <t>8009902201784</t>
  </si>
  <si>
    <t>8009902202217</t>
  </si>
  <si>
    <t>8009902317355</t>
  </si>
  <si>
    <t>8009902317379</t>
  </si>
  <si>
    <t>8009902317393</t>
  </si>
  <si>
    <t>8009902177881</t>
  </si>
  <si>
    <t>8009902178413</t>
  </si>
  <si>
    <t>8009902197186</t>
  </si>
  <si>
    <t>8009902196783</t>
  </si>
  <si>
    <t>8009902347703</t>
  </si>
  <si>
    <t>8009902340039</t>
  </si>
  <si>
    <t>8009902340285</t>
  </si>
  <si>
    <t>8009902201814</t>
  </si>
  <si>
    <t>8009902202279</t>
  </si>
  <si>
    <t>8009902317416</t>
  </si>
  <si>
    <t>8009902317430</t>
  </si>
  <si>
    <t>8009902317454</t>
  </si>
  <si>
    <t>8009902178116</t>
  </si>
  <si>
    <t>8009902178147</t>
  </si>
  <si>
    <t>8009902197667</t>
  </si>
  <si>
    <t>8009902199913</t>
  </si>
  <si>
    <t>8009902317805</t>
  </si>
  <si>
    <t>8009902317829</t>
  </si>
  <si>
    <t>8009902317768</t>
  </si>
  <si>
    <t>8009902317683</t>
  </si>
  <si>
    <t>8009902317782</t>
  </si>
  <si>
    <t>8009902317645</t>
  </si>
  <si>
    <t>8009902258900</t>
  </si>
  <si>
    <t>8009902258924</t>
  </si>
  <si>
    <t>8009902269173</t>
  </si>
  <si>
    <t>8009902269197</t>
  </si>
  <si>
    <t>8009902347567</t>
  </si>
  <si>
    <t>8009902317478</t>
  </si>
  <si>
    <t>8009902317492</t>
  </si>
  <si>
    <t>8009902174576</t>
  </si>
  <si>
    <t>8009902174545</t>
  </si>
  <si>
    <t>8009902171278</t>
  </si>
  <si>
    <t>8009902347628</t>
  </si>
  <si>
    <t>8009902317515</t>
  </si>
  <si>
    <t>8009902317553</t>
  </si>
  <si>
    <t>8009902176808</t>
  </si>
  <si>
    <t>8009902176839</t>
  </si>
  <si>
    <t>8009902173128</t>
  </si>
  <si>
    <t>8009902025632</t>
  </si>
  <si>
    <t>8009902025601</t>
  </si>
  <si>
    <t>8009902916442</t>
  </si>
  <si>
    <t>8009902340414</t>
  </si>
  <si>
    <t>8009902347666</t>
  </si>
  <si>
    <t>8009902317621</t>
  </si>
  <si>
    <t>8009902177508</t>
  </si>
  <si>
    <t>8009902179038</t>
  </si>
  <si>
    <t>8009902182083</t>
  </si>
  <si>
    <t>8009902172671</t>
  </si>
  <si>
    <t>8009902173401</t>
  </si>
  <si>
    <t>8009902197216</t>
  </si>
  <si>
    <t>8009902196745</t>
  </si>
  <si>
    <t>8009902172916</t>
  </si>
  <si>
    <t>8009902170981</t>
  </si>
  <si>
    <t>8009902199982</t>
  </si>
  <si>
    <t>8009902199944</t>
  </si>
  <si>
    <t>8009902166984</t>
  </si>
  <si>
    <t>8009902167011</t>
  </si>
  <si>
    <t>8009902171247</t>
  </si>
  <si>
    <t>8009902104207</t>
  </si>
  <si>
    <t>8009902166489</t>
  </si>
  <si>
    <t>8009902166519</t>
  </si>
  <si>
    <t>8009902173159</t>
  </si>
  <si>
    <t>8009902181918</t>
  </si>
  <si>
    <t>8009902275112</t>
  </si>
  <si>
    <t>8009902275136</t>
  </si>
  <si>
    <t>8009902181086</t>
  </si>
  <si>
    <t>8009902182137</t>
  </si>
  <si>
    <t>8009902275150</t>
  </si>
  <si>
    <t>8009902275174</t>
  </si>
  <si>
    <t>8009902217617</t>
  </si>
  <si>
    <t>8009902180935</t>
  </si>
  <si>
    <t>8009902181987</t>
  </si>
  <si>
    <t>8009902180980</t>
  </si>
  <si>
    <t>8009902275211</t>
  </si>
  <si>
    <t>8009902220976</t>
  </si>
  <si>
    <t>8009902016173</t>
  </si>
  <si>
    <t>8009902178246</t>
  </si>
  <si>
    <t>8009902178185</t>
  </si>
  <si>
    <t>8009902201890</t>
  </si>
  <si>
    <t>8009902134662</t>
  </si>
  <si>
    <t>8009902151874</t>
  </si>
  <si>
    <t>8009902231040</t>
  </si>
  <si>
    <t>8009902046514</t>
  </si>
  <si>
    <t>8009902152925</t>
  </si>
  <si>
    <t>8009902260361</t>
  </si>
  <si>
    <t>8009902260347</t>
  </si>
  <si>
    <t>8009902260323</t>
  </si>
  <si>
    <t>8009902254261</t>
  </si>
  <si>
    <t>8009902250942</t>
  </si>
  <si>
    <t>8009902016401</t>
  </si>
  <si>
    <t>8009902016425</t>
  </si>
  <si>
    <t>8009902016449</t>
  </si>
  <si>
    <t>8009902016241</t>
  </si>
  <si>
    <t>8009902018948</t>
  </si>
  <si>
    <t>8009902016265</t>
  </si>
  <si>
    <t>8009902016289</t>
  </si>
  <si>
    <t>8009902055066</t>
  </si>
  <si>
    <t>8009902271817</t>
  </si>
  <si>
    <t>8009902293512</t>
  </si>
  <si>
    <t>8009902229788</t>
  </si>
  <si>
    <t>8009902229801</t>
  </si>
  <si>
    <t>8009902229825</t>
  </si>
  <si>
    <t>8009902229849</t>
  </si>
  <si>
    <t>8009902276034</t>
  </si>
  <si>
    <t>8009902229696</t>
  </si>
  <si>
    <t>8009902229719</t>
  </si>
  <si>
    <t>8009902229733</t>
  </si>
  <si>
    <t>8009902229757</t>
  </si>
  <si>
    <t>8009902276058</t>
  </si>
  <si>
    <t>8009902132712</t>
  </si>
  <si>
    <t>8009902095581</t>
  </si>
  <si>
    <t>8009902312121</t>
  </si>
  <si>
    <t>8009902312145</t>
  </si>
  <si>
    <t>8009902312169</t>
  </si>
  <si>
    <t>8009902312183</t>
  </si>
  <si>
    <t>8009902341336</t>
  </si>
  <si>
    <t>8009902341350</t>
  </si>
  <si>
    <t>8009902341602</t>
  </si>
  <si>
    <t>8009902341589</t>
  </si>
  <si>
    <t>8009902341374</t>
  </si>
  <si>
    <t>8009902341565</t>
  </si>
  <si>
    <t>8009902036102</t>
  </si>
  <si>
    <t>8009902036478</t>
  </si>
  <si>
    <t>8009902312763</t>
  </si>
  <si>
    <t>8009902360771</t>
  </si>
  <si>
    <t>8594185791676</t>
  </si>
  <si>
    <t>8594185791683</t>
  </si>
  <si>
    <t>8594185791690</t>
  </si>
  <si>
    <t>8594185791706</t>
  </si>
  <si>
    <t>8594185791713</t>
  </si>
  <si>
    <t>8594185790822</t>
  </si>
  <si>
    <t>8594185790839</t>
  </si>
  <si>
    <t>8594185790846</t>
  </si>
  <si>
    <t>8594185791775</t>
  </si>
  <si>
    <t>8594185791782</t>
  </si>
  <si>
    <t>8594185791799</t>
  </si>
  <si>
    <t>8594185791805</t>
  </si>
  <si>
    <t>8594185790778</t>
  </si>
  <si>
    <t>8594185790785</t>
  </si>
  <si>
    <t>8594185790792</t>
  </si>
  <si>
    <t>8009902375195</t>
  </si>
  <si>
    <t>8009902375201</t>
  </si>
  <si>
    <t>8009902375218</t>
  </si>
  <si>
    <t>8009902375225</t>
  </si>
  <si>
    <t>8594185791720</t>
  </si>
  <si>
    <t>8594185791737</t>
  </si>
  <si>
    <t>8594185791744</t>
  </si>
  <si>
    <t>8594185791751</t>
  </si>
  <si>
    <t>8594185791768</t>
  </si>
  <si>
    <t>8009902025564</t>
  </si>
  <si>
    <t>8594185790860</t>
  </si>
  <si>
    <t>8594185790877</t>
  </si>
  <si>
    <t>8594185790884</t>
  </si>
  <si>
    <t>8594185790891</t>
  </si>
  <si>
    <t>8594185790907</t>
  </si>
  <si>
    <t>8009902020736</t>
  </si>
  <si>
    <t>8009902065065</t>
  </si>
  <si>
    <t>8009902916664</t>
  </si>
  <si>
    <t>8594185790624</t>
  </si>
  <si>
    <t>8594185790631</t>
  </si>
  <si>
    <t>8594185790648</t>
  </si>
  <si>
    <t>8594185790655</t>
  </si>
  <si>
    <t>8594185790662</t>
  </si>
  <si>
    <t>8009902142346</t>
  </si>
  <si>
    <t>8009902148447</t>
  </si>
  <si>
    <t>8009902142551</t>
  </si>
  <si>
    <t>8009902142360</t>
  </si>
  <si>
    <t>8009902148423</t>
  </si>
  <si>
    <t>8009902149277</t>
  </si>
  <si>
    <t>8009902142322</t>
  </si>
  <si>
    <t>8009902149475</t>
  </si>
  <si>
    <t>8009902142636</t>
  </si>
  <si>
    <t>8009902142612</t>
  </si>
  <si>
    <t>8009902151232</t>
  </si>
  <si>
    <t>8009902151256</t>
  </si>
  <si>
    <t>8009902142575</t>
  </si>
  <si>
    <t>8009902148508</t>
  </si>
  <si>
    <t>8009902142599</t>
  </si>
  <si>
    <t>8009902142384</t>
  </si>
  <si>
    <t>8009902148461</t>
  </si>
  <si>
    <t>8009902148812</t>
  </si>
  <si>
    <t>8009902242367</t>
  </si>
  <si>
    <t>8009902242374</t>
  </si>
  <si>
    <t>8009902252427</t>
  </si>
  <si>
    <t>8009902252441</t>
  </si>
  <si>
    <t>8009902252465</t>
  </si>
  <si>
    <t>8009902249236</t>
  </si>
  <si>
    <t>8009902020767</t>
  </si>
  <si>
    <t>8009902046521</t>
  </si>
  <si>
    <t>8009902045869</t>
  </si>
  <si>
    <t>8009902037024</t>
  </si>
  <si>
    <t>8009902037031</t>
  </si>
  <si>
    <t>8009902037048</t>
  </si>
  <si>
    <t>8009902037055</t>
  </si>
  <si>
    <t>8009902037062</t>
  </si>
  <si>
    <t>8009902037079</t>
  </si>
  <si>
    <t>8009902045876</t>
  </si>
  <si>
    <t>8009902045883</t>
  </si>
  <si>
    <t>8009902068561</t>
  </si>
  <si>
    <t>8009902052911</t>
  </si>
  <si>
    <t>8009902037086</t>
  </si>
  <si>
    <t>8009902037093</t>
  </si>
  <si>
    <t>8009902037109</t>
  </si>
  <si>
    <t>8009902037116</t>
  </si>
  <si>
    <t>8009902037123</t>
  </si>
  <si>
    <t>8009902037130</t>
  </si>
  <si>
    <t>8009902068677</t>
  </si>
  <si>
    <t>8009902068691</t>
  </si>
  <si>
    <t>8009902068714</t>
  </si>
  <si>
    <t>8009902068738</t>
  </si>
  <si>
    <t>8009902052928</t>
  </si>
  <si>
    <t>8009902037147</t>
  </si>
  <si>
    <t>8009902037154</t>
  </si>
  <si>
    <t>8009902037161</t>
  </si>
  <si>
    <t>8009902037178</t>
  </si>
  <si>
    <t>8009902037185</t>
  </si>
  <si>
    <t>8009902037192</t>
  </si>
  <si>
    <t>8009902068820</t>
  </si>
  <si>
    <t>8009902068844</t>
  </si>
  <si>
    <t>8009902068868</t>
  </si>
  <si>
    <t>8009902045890</t>
  </si>
  <si>
    <t>8009902091729</t>
  </si>
  <si>
    <t>8009902091743</t>
  </si>
  <si>
    <t>8009902091767</t>
  </si>
  <si>
    <t>8009902091781</t>
  </si>
  <si>
    <t>8009902091804</t>
  </si>
  <si>
    <t>8009902091828</t>
  </si>
  <si>
    <t>8009902091842</t>
  </si>
  <si>
    <t>8009902091866</t>
  </si>
  <si>
    <t>8009902091880</t>
  </si>
  <si>
    <t>8009902209742</t>
  </si>
  <si>
    <t>8009902095659</t>
  </si>
  <si>
    <t>8009902095673</t>
  </si>
  <si>
    <t>8009902095697</t>
  </si>
  <si>
    <t>8009902095710</t>
  </si>
  <si>
    <t>8009902095734</t>
  </si>
  <si>
    <t>8009902095758</t>
  </si>
  <si>
    <t>8009902095772</t>
  </si>
  <si>
    <t>8009902104016</t>
  </si>
  <si>
    <t>8009902317331</t>
  </si>
  <si>
    <t>8009902262679</t>
  </si>
  <si>
    <t>8009902210359</t>
  </si>
  <si>
    <t>8009902210366</t>
  </si>
  <si>
    <t>8009902285968</t>
  </si>
  <si>
    <t>8009902041977</t>
  </si>
  <si>
    <t>8009902041106</t>
  </si>
  <si>
    <t>8009902039295</t>
  </si>
  <si>
    <t>8009902039301</t>
  </si>
  <si>
    <t>8009902039318</t>
  </si>
  <si>
    <t>8009902039325</t>
  </si>
  <si>
    <t>8009902039332</t>
  </si>
  <si>
    <t>8009902047757</t>
  </si>
  <si>
    <t>8009902047788</t>
  </si>
  <si>
    <t>8009902047801</t>
  </si>
  <si>
    <t>8009902047849</t>
  </si>
  <si>
    <t>8009902103200</t>
  </si>
  <si>
    <t>8009902047719</t>
  </si>
  <si>
    <t>8009902047726</t>
  </si>
  <si>
    <t>8009902103224</t>
  </si>
  <si>
    <t>8009902103248</t>
  </si>
  <si>
    <t>8009902103262</t>
  </si>
  <si>
    <t>8009902103286</t>
  </si>
  <si>
    <t>8009902103309</t>
  </si>
  <si>
    <t>8009902339654</t>
  </si>
  <si>
    <t>8009902347642</t>
  </si>
  <si>
    <t>8009902229504</t>
  </si>
  <si>
    <t>8009902047702</t>
  </si>
  <si>
    <t>8009902069896</t>
  </si>
  <si>
    <t>8009902039349</t>
  </si>
  <si>
    <t>8009902039356</t>
  </si>
  <si>
    <t>8009902039363</t>
  </si>
  <si>
    <t>8009902039370</t>
  </si>
  <si>
    <t>8009902039387</t>
  </si>
  <si>
    <t>8009902047764</t>
  </si>
  <si>
    <t>8009902069964</t>
  </si>
  <si>
    <t>8009902047818</t>
  </si>
  <si>
    <t>8009902069988</t>
  </si>
  <si>
    <t>8009902041984</t>
  </si>
  <si>
    <t>8009902041090</t>
  </si>
  <si>
    <t>8009902039394</t>
  </si>
  <si>
    <t>8009902039400</t>
  </si>
  <si>
    <t>8009902039417</t>
  </si>
  <si>
    <t>8009902039424</t>
  </si>
  <si>
    <t>8009902039431</t>
  </si>
  <si>
    <t>8009902047771</t>
  </si>
  <si>
    <t>8009902047795</t>
  </si>
  <si>
    <t>8009902047825</t>
  </si>
  <si>
    <t>8009902054830</t>
  </si>
  <si>
    <t>8009902041793</t>
  </si>
  <si>
    <t>8009902041809</t>
  </si>
  <si>
    <t>8009902039448</t>
  </si>
  <si>
    <t>8009902039455</t>
  </si>
  <si>
    <t>8009902039462</t>
  </si>
  <si>
    <t>8009902039479</t>
  </si>
  <si>
    <t>8009902039486</t>
  </si>
  <si>
    <t>8009902041816</t>
  </si>
  <si>
    <t>8009902041823</t>
  </si>
  <si>
    <t>8009902047832</t>
  </si>
  <si>
    <t>8009902047856</t>
  </si>
  <si>
    <t>8009902081188</t>
  </si>
  <si>
    <t>8009902081201</t>
  </si>
  <si>
    <t>8009902047733</t>
  </si>
  <si>
    <t>8009902081225</t>
  </si>
  <si>
    <t>8009902047740</t>
  </si>
  <si>
    <t>8009902067588</t>
  </si>
  <si>
    <t>8009902067601</t>
  </si>
  <si>
    <t>8009902067625</t>
  </si>
  <si>
    <t>8009902067649</t>
  </si>
  <si>
    <t>8009902067663</t>
  </si>
  <si>
    <t>8009902067687</t>
  </si>
  <si>
    <t>8009902067700</t>
  </si>
  <si>
    <t>8009902067724</t>
  </si>
  <si>
    <t>8009902179700</t>
  </si>
  <si>
    <t>8009902179717</t>
  </si>
  <si>
    <t>8009902179724</t>
  </si>
  <si>
    <t>8009902179731</t>
  </si>
  <si>
    <t>8009902179748</t>
  </si>
  <si>
    <t>8009902093693</t>
  </si>
  <si>
    <t>8009902093716</t>
  </si>
  <si>
    <t>8009902093730</t>
  </si>
  <si>
    <t>8009902093754</t>
  </si>
  <si>
    <t>8009902093778</t>
  </si>
  <si>
    <t>8009902246594</t>
  </si>
  <si>
    <t>8009902216276</t>
  </si>
  <si>
    <t>8009902246600</t>
  </si>
  <si>
    <t>8009902246716</t>
  </si>
  <si>
    <t>8009902246723</t>
  </si>
  <si>
    <t>8009902246730</t>
  </si>
  <si>
    <t>8009902255053</t>
  </si>
  <si>
    <t>8009902255060</t>
  </si>
  <si>
    <t>8009902270025</t>
  </si>
  <si>
    <t>8009902270049</t>
  </si>
  <si>
    <t>8009902270056</t>
  </si>
  <si>
    <t>8009902270063</t>
  </si>
  <si>
    <t>8009902270070</t>
  </si>
  <si>
    <t>8009902270087</t>
  </si>
  <si>
    <t>8009902270094</t>
  </si>
  <si>
    <t>8009902270131</t>
  </si>
  <si>
    <t>8009902270148</t>
  </si>
  <si>
    <t>8009902270155</t>
  </si>
  <si>
    <t>8009902270162</t>
  </si>
  <si>
    <t>8594185791812</t>
  </si>
  <si>
    <t>8594185791829</t>
  </si>
  <si>
    <t>8594185791836</t>
  </si>
  <si>
    <t>8594185791843</t>
  </si>
  <si>
    <t>8594185791850</t>
  </si>
  <si>
    <t>8594185791867</t>
  </si>
  <si>
    <t>8594185791874</t>
  </si>
  <si>
    <t>8594185791881</t>
  </si>
  <si>
    <t>8594185791898</t>
  </si>
  <si>
    <t>8594185791904</t>
  </si>
  <si>
    <t>8594185791911</t>
  </si>
  <si>
    <t>8594185791928</t>
  </si>
  <si>
    <t>8594185791935</t>
  </si>
  <si>
    <t>8594185791942</t>
  </si>
  <si>
    <t>8594185791959</t>
  </si>
  <si>
    <t>8594185791966</t>
  </si>
  <si>
    <t>8594185791973</t>
  </si>
  <si>
    <t>8594185791980</t>
  </si>
  <si>
    <t>8594185791997</t>
  </si>
  <si>
    <t>8594185792000</t>
  </si>
  <si>
    <t>8594185792017</t>
  </si>
  <si>
    <t>8594185792024</t>
  </si>
  <si>
    <t>8009902917722</t>
  </si>
  <si>
    <t>8009902917739</t>
  </si>
  <si>
    <t>8009902917746</t>
  </si>
  <si>
    <t>8009902917753</t>
  </si>
  <si>
    <t>8009902917760</t>
  </si>
  <si>
    <t>8009902917777</t>
  </si>
  <si>
    <t>8009902917784</t>
  </si>
  <si>
    <t>8009902917791</t>
  </si>
  <si>
    <t>8009902917807</t>
  </si>
  <si>
    <t>8009902917814</t>
  </si>
  <si>
    <t>8009902917821</t>
  </si>
  <si>
    <t>8009902917838</t>
  </si>
  <si>
    <t>8009902917845</t>
  </si>
  <si>
    <t>8009902917852</t>
  </si>
  <si>
    <t>8009902917869</t>
  </si>
  <si>
    <t>8009902917876</t>
  </si>
  <si>
    <t>8009902917883</t>
  </si>
  <si>
    <t>8009902917890</t>
  </si>
  <si>
    <t>8009902917906</t>
  </si>
  <si>
    <t>8009902917913</t>
  </si>
  <si>
    <t>8009902917920</t>
  </si>
  <si>
    <t>8009902917937</t>
  </si>
  <si>
    <t>8009902270179</t>
  </si>
  <si>
    <t>8009902270186</t>
  </si>
  <si>
    <t>8009902270193</t>
  </si>
  <si>
    <t>8009902270209</t>
  </si>
  <si>
    <t>8009902270216</t>
  </si>
  <si>
    <t>8009902270223</t>
  </si>
  <si>
    <t>8009902270230</t>
  </si>
  <si>
    <t>8009902270247</t>
  </si>
  <si>
    <t>8009902270254</t>
  </si>
  <si>
    <t>8009902270261</t>
  </si>
  <si>
    <t>8009902270278</t>
  </si>
  <si>
    <t>8594185792031</t>
  </si>
  <si>
    <t>8594185792048</t>
  </si>
  <si>
    <t>8594185792055</t>
  </si>
  <si>
    <t>8594185792062</t>
  </si>
  <si>
    <t>8594185792079</t>
  </si>
  <si>
    <t>8594185792086</t>
  </si>
  <si>
    <t>8594185792093</t>
  </si>
  <si>
    <t>8594185792109</t>
  </si>
  <si>
    <t>8594185792116</t>
  </si>
  <si>
    <t>8594185792123</t>
  </si>
  <si>
    <t>8594185792130</t>
  </si>
  <si>
    <t>8594185792147</t>
  </si>
  <si>
    <t>8594185792154</t>
  </si>
  <si>
    <t>8594185792161</t>
  </si>
  <si>
    <t>8594185792178</t>
  </si>
  <si>
    <t>8594185792185</t>
  </si>
  <si>
    <t>8594185792192</t>
  </si>
  <si>
    <t>8594185792208</t>
  </si>
  <si>
    <t>8594185792215</t>
  </si>
  <si>
    <t>8594185792222</t>
  </si>
  <si>
    <t>8594185792239</t>
  </si>
  <si>
    <t>8594185792246</t>
  </si>
  <si>
    <t>8009902357689</t>
  </si>
  <si>
    <t>8009902357696</t>
  </si>
  <si>
    <t>8009902357702</t>
  </si>
  <si>
    <t>8009902357719</t>
  </si>
  <si>
    <t>8009902357726</t>
  </si>
  <si>
    <t>8009902357733</t>
  </si>
  <si>
    <t>8009902357740</t>
  </si>
  <si>
    <t>8009902357757</t>
  </si>
  <si>
    <t>8009902357764</t>
  </si>
  <si>
    <t>8009902357771</t>
  </si>
  <si>
    <t>8009902357788</t>
  </si>
  <si>
    <t>8009902357795</t>
  </si>
  <si>
    <t>8009902357924</t>
  </si>
  <si>
    <t>8009902357801</t>
  </si>
  <si>
    <t>8009902357818</t>
  </si>
  <si>
    <t>8009902357825</t>
  </si>
  <si>
    <t>8009902357832</t>
  </si>
  <si>
    <t>8009902357849</t>
  </si>
  <si>
    <t>8009902357856</t>
  </si>
  <si>
    <t>8009902357863</t>
  </si>
  <si>
    <t>8009902357870</t>
  </si>
  <si>
    <t>8009902357887</t>
  </si>
  <si>
    <t>8009902355975</t>
  </si>
  <si>
    <t>8009902356064</t>
  </si>
  <si>
    <t>8009902356071</t>
  </si>
  <si>
    <t>8009902356088</t>
  </si>
  <si>
    <t>8009902356095</t>
  </si>
  <si>
    <t>8009902356101</t>
  </si>
  <si>
    <t>8009902356118</t>
  </si>
  <si>
    <t>8009902356125</t>
  </si>
  <si>
    <t>8009902356132</t>
  </si>
  <si>
    <t>8009902356149</t>
  </si>
  <si>
    <t>8009902356156</t>
  </si>
  <si>
    <t>8009902357078</t>
  </si>
  <si>
    <t>8009902357122</t>
  </si>
  <si>
    <t>8009902357139</t>
  </si>
  <si>
    <t>8009902367244</t>
  </si>
  <si>
    <t>8009902357146</t>
  </si>
  <si>
    <t>8009902367251</t>
  </si>
  <si>
    <t>8009902367268</t>
  </si>
  <si>
    <t>8009902367275</t>
  </si>
  <si>
    <t>8009902367282</t>
  </si>
  <si>
    <t>8009902336868</t>
  </si>
  <si>
    <t>8009902357160</t>
  </si>
  <si>
    <t>8009902374259</t>
  </si>
  <si>
    <t>8009902374389</t>
  </si>
  <si>
    <t>8009902374396</t>
  </si>
  <si>
    <t>8009902374402</t>
  </si>
  <si>
    <t>8009902374419</t>
  </si>
  <si>
    <t>8009902374426</t>
  </si>
  <si>
    <t>8009902374433</t>
  </si>
  <si>
    <t>8009902374440</t>
  </si>
  <si>
    <t>8009902374457</t>
  </si>
  <si>
    <t>8009902374464</t>
  </si>
  <si>
    <t>8009902374471</t>
  </si>
  <si>
    <t>8009902269913</t>
  </si>
  <si>
    <t>8009902269920</t>
  </si>
  <si>
    <t>8009902269937</t>
  </si>
  <si>
    <t>8009902269944</t>
  </si>
  <si>
    <t>8009902269951</t>
  </si>
  <si>
    <t>8009902269968</t>
  </si>
  <si>
    <t>8009902269975</t>
  </si>
  <si>
    <t>8009902269982</t>
  </si>
  <si>
    <t>8009902269999</t>
  </si>
  <si>
    <t>8009902270001</t>
  </si>
  <si>
    <t>8009902270018</t>
  </si>
  <si>
    <t>8009902295257</t>
  </si>
  <si>
    <t>8009902295264</t>
  </si>
  <si>
    <t>8009902295110</t>
  </si>
  <si>
    <t>8009902295271</t>
  </si>
  <si>
    <t>8009902295288</t>
  </si>
  <si>
    <t>8009902295325</t>
  </si>
  <si>
    <t>8009902295332</t>
  </si>
  <si>
    <t>8009902295356</t>
  </si>
  <si>
    <t>8009902295363</t>
  </si>
  <si>
    <t>8009902295370</t>
  </si>
  <si>
    <t>8009902295394</t>
  </si>
  <si>
    <t>8009902295400</t>
  </si>
  <si>
    <t>8009902295417</t>
  </si>
  <si>
    <t>8009902295592</t>
  </si>
  <si>
    <t>8009902295608</t>
  </si>
  <si>
    <t>8009902295615</t>
  </si>
  <si>
    <t>8009902295622</t>
  </si>
  <si>
    <t>8009902295639</t>
  </si>
  <si>
    <t>8009902296384</t>
  </si>
  <si>
    <t>8009902296391</t>
  </si>
  <si>
    <t>8009902296407</t>
  </si>
  <si>
    <t>8009902296414</t>
  </si>
  <si>
    <t>8009902355715</t>
  </si>
  <si>
    <t>8009902355722</t>
  </si>
  <si>
    <t>8009902355739</t>
  </si>
  <si>
    <t>8009902198534</t>
  </si>
  <si>
    <t>8009902200985</t>
  </si>
  <si>
    <t>8009902200824</t>
  </si>
  <si>
    <t>8009902200831</t>
  </si>
  <si>
    <t>8009902200848</t>
  </si>
  <si>
    <t>8009902200855</t>
  </si>
  <si>
    <t>8009902198541</t>
  </si>
  <si>
    <t>8009902198558</t>
  </si>
  <si>
    <t>8009902198565</t>
  </si>
  <si>
    <t>8009902202439</t>
  </si>
  <si>
    <t>8009902202446</t>
  </si>
  <si>
    <t>8009902214654</t>
  </si>
  <si>
    <t>8009902214661</t>
  </si>
  <si>
    <t>8009902214678</t>
  </si>
  <si>
    <t>8009902214685</t>
  </si>
  <si>
    <t>8009902214692</t>
  </si>
  <si>
    <t>8009902214708</t>
  </si>
  <si>
    <t>8009902214715</t>
  </si>
  <si>
    <t>8009902214722</t>
  </si>
  <si>
    <t>8009902214739</t>
  </si>
  <si>
    <t>8009902214746</t>
  </si>
  <si>
    <t>8009902214753</t>
  </si>
  <si>
    <t>8009902047863</t>
  </si>
  <si>
    <t>8009902037208</t>
  </si>
  <si>
    <t>8009902037215</t>
  </si>
  <si>
    <t>8009902037222</t>
  </si>
  <si>
    <t>8009902037239</t>
  </si>
  <si>
    <t>8009902037246</t>
  </si>
  <si>
    <t>8009902037253</t>
  </si>
  <si>
    <t>8009902047900</t>
  </si>
  <si>
    <t>8009902047924</t>
  </si>
  <si>
    <t>8009902068165</t>
  </si>
  <si>
    <t>8009902068189</t>
  </si>
  <si>
    <t>8009902047887</t>
  </si>
  <si>
    <t>8009902037260</t>
  </si>
  <si>
    <t>8009902037277</t>
  </si>
  <si>
    <t>8009902037284</t>
  </si>
  <si>
    <t>8009902037291</t>
  </si>
  <si>
    <t>8009902037307</t>
  </si>
  <si>
    <t>8009902037314</t>
  </si>
  <si>
    <t>8009902047917</t>
  </si>
  <si>
    <t>8009902047931</t>
  </si>
  <si>
    <t>8009902068264</t>
  </si>
  <si>
    <t>8009902068288</t>
  </si>
  <si>
    <t>8009902067748</t>
  </si>
  <si>
    <t>8009902067755</t>
  </si>
  <si>
    <t>8009902067762</t>
  </si>
  <si>
    <t>8009902067779</t>
  </si>
  <si>
    <t>8009902067786</t>
  </si>
  <si>
    <t>8009902067793</t>
  </si>
  <si>
    <t>8009902067809</t>
  </si>
  <si>
    <t>8009902067816</t>
  </si>
  <si>
    <t>8009902067823</t>
  </si>
  <si>
    <t>8009902047870</t>
  </si>
  <si>
    <t>8009902045906</t>
  </si>
  <si>
    <t>8009902045913</t>
  </si>
  <si>
    <t>8009902045920</t>
  </si>
  <si>
    <t>8009902045937</t>
  </si>
  <si>
    <t>8009902045951</t>
  </si>
  <si>
    <t>8009902045975</t>
  </si>
  <si>
    <t>8009902045982</t>
  </si>
  <si>
    <t>8009902068301</t>
  </si>
  <si>
    <t>8009902068325</t>
  </si>
  <si>
    <t>8009902068349</t>
  </si>
  <si>
    <t>8009902047894</t>
  </si>
  <si>
    <t>8009902068363</t>
  </si>
  <si>
    <t>8009902068387</t>
  </si>
  <si>
    <t>8009902068400</t>
  </si>
  <si>
    <t>8009902045944</t>
  </si>
  <si>
    <t>8009902045968</t>
  </si>
  <si>
    <t>8009902068424</t>
  </si>
  <si>
    <t>8009902045999</t>
  </si>
  <si>
    <t>8009902068448</t>
  </si>
  <si>
    <t>8009902068462</t>
  </si>
  <si>
    <t>8009902068486</t>
  </si>
  <si>
    <t>8009902067922</t>
  </si>
  <si>
    <t>8009902067946</t>
  </si>
  <si>
    <t>8009902067960</t>
  </si>
  <si>
    <t>8009902067984</t>
  </si>
  <si>
    <t>8009902068004</t>
  </si>
  <si>
    <t>8009902068028</t>
  </si>
  <si>
    <t>8009902068042</t>
  </si>
  <si>
    <t>8009902068066</t>
  </si>
  <si>
    <t>8009902068080</t>
  </si>
  <si>
    <t>8009902247836</t>
  </si>
  <si>
    <t>8009902247843</t>
  </si>
  <si>
    <t>8009902247850</t>
  </si>
  <si>
    <t>8009902247867</t>
  </si>
  <si>
    <t>8009902247874</t>
  </si>
  <si>
    <t>8009902247881</t>
  </si>
  <si>
    <t>8009902247898</t>
  </si>
  <si>
    <t>8009902247904</t>
  </si>
  <si>
    <t>8009902274429</t>
  </si>
  <si>
    <t>8009902277376</t>
  </si>
  <si>
    <t>8009902292195</t>
  </si>
  <si>
    <t>8009902300371</t>
  </si>
  <si>
    <t>8009902052577</t>
  </si>
  <si>
    <t>8009902020415</t>
  </si>
  <si>
    <t>8009902020439</t>
  </si>
  <si>
    <t>8009902020453</t>
  </si>
  <si>
    <t>8009902020477</t>
  </si>
  <si>
    <t>8009902020491</t>
  </si>
  <si>
    <t>8009902020514</t>
  </si>
  <si>
    <t>8009902020538</t>
  </si>
  <si>
    <t>8009902020552</t>
  </si>
  <si>
    <t>8009902035891</t>
  </si>
  <si>
    <t>8009902035938</t>
  </si>
  <si>
    <t>8009902035914</t>
  </si>
  <si>
    <t>8009902058913</t>
  </si>
  <si>
    <t>8009902057183</t>
  </si>
  <si>
    <t>8009902318253</t>
  </si>
  <si>
    <t>8009902054588</t>
  </si>
  <si>
    <t>8009902046088</t>
  </si>
  <si>
    <t>8009902918446</t>
  </si>
  <si>
    <t>8009902918453</t>
  </si>
  <si>
    <t>8009902918460</t>
  </si>
  <si>
    <t>8009902918477</t>
  </si>
  <si>
    <t>8009902918484</t>
  </si>
  <si>
    <t>8009902918491</t>
  </si>
  <si>
    <t>8009902918507</t>
  </si>
  <si>
    <t>8009902918514</t>
  </si>
  <si>
    <t>8009902918521</t>
  </si>
  <si>
    <t>8009902914158</t>
  </si>
  <si>
    <t>8009902914165</t>
  </si>
  <si>
    <t>8009902914172</t>
  </si>
  <si>
    <t>8009902914189</t>
  </si>
  <si>
    <t>8009902914196</t>
  </si>
  <si>
    <t>8009902914202</t>
  </si>
  <si>
    <t>8009902914219</t>
  </si>
  <si>
    <t>8009902914226</t>
  </si>
  <si>
    <t>8009902914233</t>
  </si>
  <si>
    <t>8009902914240</t>
  </si>
  <si>
    <t>8009902914257</t>
  </si>
  <si>
    <t>8009902914264</t>
  </si>
  <si>
    <t>8009902914271</t>
  </si>
  <si>
    <t>8009902914288</t>
  </si>
  <si>
    <t>8009902914295</t>
  </si>
  <si>
    <t>8009902914301</t>
  </si>
  <si>
    <t>8009902914318</t>
  </si>
  <si>
    <t>8009902914325</t>
  </si>
  <si>
    <t>8009902914332</t>
  </si>
  <si>
    <t>8009902914349</t>
  </si>
  <si>
    <t>8009902914356</t>
  </si>
  <si>
    <t>8009902914363</t>
  </si>
  <si>
    <t>8009902225384</t>
  </si>
  <si>
    <t>8009902204242</t>
  </si>
  <si>
    <t>8009902204259</t>
  </si>
  <si>
    <t>8009902204266</t>
  </si>
  <si>
    <t>8009902204273</t>
  </si>
  <si>
    <t>8009902204389</t>
  </si>
  <si>
    <t>8009902204396</t>
  </si>
  <si>
    <t>8009902204419</t>
  </si>
  <si>
    <t>8009902204402</t>
  </si>
  <si>
    <t>8009902204426</t>
  </si>
  <si>
    <t>8009902204433</t>
  </si>
  <si>
    <t>8009902346102</t>
  </si>
  <si>
    <t>8009902918330</t>
  </si>
  <si>
    <t>8009902918347</t>
  </si>
  <si>
    <t>8009902918354</t>
  </si>
  <si>
    <t>8009902918361</t>
  </si>
  <si>
    <t>8009902918378</t>
  </si>
  <si>
    <t>8009902918385</t>
  </si>
  <si>
    <t>8009902918392</t>
  </si>
  <si>
    <t>8009902918408</t>
  </si>
  <si>
    <t>8009902918415</t>
  </si>
  <si>
    <t>8009902087432</t>
  </si>
  <si>
    <t>8009902254018</t>
  </si>
  <si>
    <t>8009902254025</t>
  </si>
  <si>
    <t>8009902254032</t>
  </si>
  <si>
    <t>8009902254049</t>
  </si>
  <si>
    <t>8009902254056</t>
  </si>
  <si>
    <t>8009902254063</t>
  </si>
  <si>
    <t>8009902254070</t>
  </si>
  <si>
    <t>8009902254087</t>
  </si>
  <si>
    <t>8009902254094</t>
  </si>
  <si>
    <t>8009902255749</t>
  </si>
  <si>
    <t>8009902367985</t>
  </si>
  <si>
    <t>8009902913601</t>
  </si>
  <si>
    <t>8009902913618</t>
  </si>
  <si>
    <t>8009902913625</t>
  </si>
  <si>
    <t>8009902913632</t>
  </si>
  <si>
    <t>8009902913649</t>
  </si>
  <si>
    <t>8009902913656</t>
  </si>
  <si>
    <t>8009902913663</t>
  </si>
  <si>
    <t>8009902913670</t>
  </si>
  <si>
    <t>8009902913687</t>
  </si>
  <si>
    <t>8009902913694</t>
  </si>
  <si>
    <t>8009902913700</t>
  </si>
  <si>
    <t>8009902913717</t>
  </si>
  <si>
    <t>8009902913724</t>
  </si>
  <si>
    <t>8009902913731</t>
  </si>
  <si>
    <t>8009902913748</t>
  </si>
  <si>
    <t>8009902913755</t>
  </si>
  <si>
    <t>8009902913762</t>
  </si>
  <si>
    <t>8009902913779</t>
  </si>
  <si>
    <t>8009902913786</t>
  </si>
  <si>
    <t>8009902913793</t>
  </si>
  <si>
    <t>8009902913809</t>
  </si>
  <si>
    <t>8009902913816</t>
  </si>
  <si>
    <t>8009902025281</t>
  </si>
  <si>
    <t>8009902025298</t>
  </si>
  <si>
    <t>8009902025304</t>
  </si>
  <si>
    <t>8009902025311</t>
  </si>
  <si>
    <t>8009902025328</t>
  </si>
  <si>
    <t>8009902025335</t>
  </si>
  <si>
    <t>8009902025342</t>
  </si>
  <si>
    <t>8009902025359</t>
  </si>
  <si>
    <t>8009902025366</t>
  </si>
  <si>
    <t>8009902025373</t>
  </si>
  <si>
    <t>8009902094218</t>
  </si>
  <si>
    <t>8009902186982</t>
  </si>
  <si>
    <t>8009902041076</t>
  </si>
  <si>
    <t>8009902121730</t>
  </si>
  <si>
    <t>8009902121655</t>
  </si>
  <si>
    <t>8009902037956</t>
  </si>
  <si>
    <t>8009902037963</t>
  </si>
  <si>
    <t>8009902037970</t>
  </si>
  <si>
    <t>8009902089498</t>
  </si>
  <si>
    <t>8009902037840</t>
  </si>
  <si>
    <t>8009902037857</t>
  </si>
  <si>
    <t>8009902037864</t>
  </si>
  <si>
    <t>8009902037871</t>
  </si>
  <si>
    <t>8009902037888</t>
  </si>
  <si>
    <t>8009902037895</t>
  </si>
  <si>
    <t>8009902037901</t>
  </si>
  <si>
    <t>8009902037918</t>
  </si>
  <si>
    <t>8009902037925</t>
  </si>
  <si>
    <t>8009902037932</t>
  </si>
  <si>
    <t>8009902101862</t>
  </si>
  <si>
    <t>8009902101893</t>
  </si>
  <si>
    <t>8009902037994</t>
  </si>
  <si>
    <t>8009902038007</t>
  </si>
  <si>
    <t>8009902038014</t>
  </si>
  <si>
    <t>8009902089467</t>
  </si>
  <si>
    <t>8009902046101</t>
  </si>
  <si>
    <t>8009902046118</t>
  </si>
  <si>
    <t>8009902062217</t>
  </si>
  <si>
    <t>8009902046125</t>
  </si>
  <si>
    <t>8009902046132</t>
  </si>
  <si>
    <t>8009902046149</t>
  </si>
  <si>
    <t>8009902062248</t>
  </si>
  <si>
    <t>8009902046156</t>
  </si>
  <si>
    <t>8009902062279</t>
  </si>
  <si>
    <t>8009902101954</t>
  </si>
  <si>
    <t>8009902101985</t>
  </si>
  <si>
    <t>8009902038045</t>
  </si>
  <si>
    <t>8009902038052</t>
  </si>
  <si>
    <t>8009902038069</t>
  </si>
  <si>
    <t>8009902038076</t>
  </si>
  <si>
    <t>8009902086121</t>
  </si>
  <si>
    <t>8009902086152</t>
  </si>
  <si>
    <t>8009902086183</t>
  </si>
  <si>
    <t>8009902183288</t>
  </si>
  <si>
    <t>8009902183318</t>
  </si>
  <si>
    <t>8009902183349</t>
  </si>
  <si>
    <t>8009902183370</t>
  </si>
  <si>
    <t>8009902183400</t>
  </si>
  <si>
    <t>8009902183431</t>
  </si>
  <si>
    <t>8009902183486</t>
  </si>
  <si>
    <t>8009902183530</t>
  </si>
  <si>
    <t>8009902183561</t>
  </si>
  <si>
    <t>8009902183622</t>
  </si>
  <si>
    <t>8009902183653</t>
  </si>
  <si>
    <t>8009902183684</t>
  </si>
  <si>
    <t>8009902183714</t>
  </si>
  <si>
    <t>8009902183745</t>
  </si>
  <si>
    <t>8009902102043</t>
  </si>
  <si>
    <t>8009902102074</t>
  </si>
  <si>
    <t>8009902038113</t>
  </si>
  <si>
    <t>8009902038120</t>
  </si>
  <si>
    <t>8009902038137</t>
  </si>
  <si>
    <t>8009902038144</t>
  </si>
  <si>
    <t>8009902086091</t>
  </si>
  <si>
    <t>8009902183806</t>
  </si>
  <si>
    <t>8009902183837</t>
  </si>
  <si>
    <t>8009902183868</t>
  </si>
  <si>
    <t>8009902183899</t>
  </si>
  <si>
    <t>8009902183929</t>
  </si>
  <si>
    <t>8009902183950</t>
  </si>
  <si>
    <t>8009902183981</t>
  </si>
  <si>
    <t>8009902184049</t>
  </si>
  <si>
    <t>8009902184070</t>
  </si>
  <si>
    <t>8009902184100</t>
  </si>
  <si>
    <t>8009902184131</t>
  </si>
  <si>
    <t>8009902184162</t>
  </si>
  <si>
    <t>8009902231316</t>
  </si>
  <si>
    <t>8009902231347</t>
  </si>
  <si>
    <t>8009902102364</t>
  </si>
  <si>
    <t>8009902102395</t>
  </si>
  <si>
    <t>8009902038168</t>
  </si>
  <si>
    <t>8009902038175</t>
  </si>
  <si>
    <t>8009902038182</t>
  </si>
  <si>
    <t>8009902125004</t>
  </si>
  <si>
    <t>8009902046262</t>
  </si>
  <si>
    <t>8009902046279</t>
  </si>
  <si>
    <t>8009902046286</t>
  </si>
  <si>
    <t>8009902052898</t>
  </si>
  <si>
    <t>8009902046293</t>
  </si>
  <si>
    <t>8009902052904</t>
  </si>
  <si>
    <t>8009902046309</t>
  </si>
  <si>
    <t>8009902046316</t>
  </si>
  <si>
    <t>8009902062798</t>
  </si>
  <si>
    <t>8009902062828</t>
  </si>
  <si>
    <t>8009902046323</t>
  </si>
  <si>
    <t>8009902038212</t>
  </si>
  <si>
    <t>8009902038229</t>
  </si>
  <si>
    <t>8009902038236</t>
  </si>
  <si>
    <t>8009902038243</t>
  </si>
  <si>
    <t>8009902207694</t>
  </si>
  <si>
    <t>8009902184520</t>
  </si>
  <si>
    <t>8009902184551</t>
  </si>
  <si>
    <t>8009902184605</t>
  </si>
  <si>
    <t>8009902184650</t>
  </si>
  <si>
    <t>8009902184681</t>
  </si>
  <si>
    <t>8009902038274</t>
  </si>
  <si>
    <t>8009902038281</t>
  </si>
  <si>
    <t>8009902038298</t>
  </si>
  <si>
    <t>8009902038304</t>
  </si>
  <si>
    <t>8009902142681</t>
  </si>
  <si>
    <t>8009902184872</t>
  </si>
  <si>
    <t>8009902184902</t>
  </si>
  <si>
    <t>8009902184957</t>
  </si>
  <si>
    <t>8009902185015</t>
  </si>
  <si>
    <t>8009902185060</t>
  </si>
  <si>
    <t>8009902185091</t>
  </si>
  <si>
    <t>8009902185121</t>
  </si>
  <si>
    <t>8009902185152</t>
  </si>
  <si>
    <t>8009902185183</t>
  </si>
  <si>
    <t>8009902185213</t>
  </si>
  <si>
    <t>8009902185244</t>
  </si>
  <si>
    <t>8009902038335</t>
  </si>
  <si>
    <t>8009902038342</t>
  </si>
  <si>
    <t>8009902038359</t>
  </si>
  <si>
    <t>8009902038366</t>
  </si>
  <si>
    <t>8009902038397</t>
  </si>
  <si>
    <t>8009902038403</t>
  </si>
  <si>
    <t>8009902038410</t>
  </si>
  <si>
    <t>8009902146740</t>
  </si>
  <si>
    <t>8009902044633</t>
  </si>
  <si>
    <t>8009902044664</t>
  </si>
  <si>
    <t>8009902187415</t>
  </si>
  <si>
    <t>8009902187446</t>
  </si>
  <si>
    <t>8009902187477</t>
  </si>
  <si>
    <t>8009902187507</t>
  </si>
  <si>
    <t>8009902187538</t>
  </si>
  <si>
    <t>8009902055097</t>
  </si>
  <si>
    <t>8009902283070</t>
  </si>
  <si>
    <t>8009902288341</t>
  </si>
  <si>
    <t>8009902289010</t>
  </si>
  <si>
    <t>8009902289171</t>
  </si>
  <si>
    <t>8009902289201</t>
  </si>
  <si>
    <t>8009902289232</t>
  </si>
  <si>
    <t>8009902139575</t>
  </si>
  <si>
    <t>8009902149376</t>
  </si>
  <si>
    <t>8009902216382</t>
  </si>
  <si>
    <t>8009902216405</t>
  </si>
  <si>
    <t>8009902139599</t>
  </si>
  <si>
    <t>8009902148706</t>
  </si>
  <si>
    <t>8009902069018</t>
  </si>
  <si>
    <t>8009902069032</t>
  </si>
  <si>
    <t>8009902069056</t>
  </si>
  <si>
    <t>8009902069070</t>
  </si>
  <si>
    <t>8009902069094</t>
  </si>
  <si>
    <t>8009902069117</t>
  </si>
  <si>
    <t>8009902069131</t>
  </si>
  <si>
    <t>8009902069155</t>
  </si>
  <si>
    <t>8009902069179</t>
  </si>
  <si>
    <t>8009902038946</t>
  </si>
  <si>
    <t>8009902038960</t>
  </si>
  <si>
    <t>8009902038984</t>
  </si>
  <si>
    <t>8009902039004</t>
  </si>
  <si>
    <t>8009902039028</t>
  </si>
  <si>
    <t>8009902039042</t>
  </si>
  <si>
    <t>8009902039066</t>
  </si>
  <si>
    <t>8009902039080</t>
  </si>
  <si>
    <t>8009902039103</t>
  </si>
  <si>
    <t>8009902069414</t>
  </si>
  <si>
    <t>8009902102753</t>
  </si>
  <si>
    <t>8009902102760</t>
  </si>
  <si>
    <t>8009902102777</t>
  </si>
  <si>
    <t>8009902102784</t>
  </si>
  <si>
    <t>8009902102791</t>
  </si>
  <si>
    <t>8009902102807</t>
  </si>
  <si>
    <t>8009902102814</t>
  </si>
  <si>
    <t>8009902102821</t>
  </si>
  <si>
    <t>8009902102838</t>
  </si>
  <si>
    <t>8009902102845</t>
  </si>
  <si>
    <t>8009902020576</t>
  </si>
  <si>
    <t>8009902020606</t>
  </si>
  <si>
    <t>8009902055318</t>
  </si>
  <si>
    <t>8009902221232</t>
  </si>
  <si>
    <t>8009902221256</t>
  </si>
  <si>
    <t>8009902221287</t>
  </si>
  <si>
    <t>8009902289355</t>
  </si>
  <si>
    <t>8009902289379</t>
  </si>
  <si>
    <t>8009902289393</t>
  </si>
  <si>
    <t>8009902069568</t>
  </si>
  <si>
    <t>8009902069582</t>
  </si>
  <si>
    <t>8009902069605</t>
  </si>
  <si>
    <t>8009902069629</t>
  </si>
  <si>
    <t>8009902069643</t>
  </si>
  <si>
    <t>8009902069667</t>
  </si>
  <si>
    <t>8009902069681</t>
  </si>
  <si>
    <t>8009902069704</t>
  </si>
  <si>
    <t>8009902069728</t>
  </si>
  <si>
    <t>8009902039202</t>
  </si>
  <si>
    <t>8009902039219</t>
  </si>
  <si>
    <t>8009902039226</t>
  </si>
  <si>
    <t>8009902039233</t>
  </si>
  <si>
    <t>8009902039240</t>
  </si>
  <si>
    <t>8009902039257</t>
  </si>
  <si>
    <t>8009902039264</t>
  </si>
  <si>
    <t>8009902039271</t>
  </si>
  <si>
    <t>8009902039288</t>
  </si>
  <si>
    <t>8009902039950</t>
  </si>
  <si>
    <t>8009902057305</t>
  </si>
  <si>
    <t>8009902381479</t>
  </si>
  <si>
    <t>8009902381486</t>
  </si>
  <si>
    <t>8009902322847</t>
  </si>
  <si>
    <t>8009902322854</t>
  </si>
  <si>
    <t>8009902322861</t>
  </si>
  <si>
    <t>8009902322878</t>
  </si>
  <si>
    <t>8009902322885</t>
  </si>
  <si>
    <t>8009902322892</t>
  </si>
  <si>
    <t>8009902322908</t>
  </si>
  <si>
    <t>8009902322915</t>
  </si>
  <si>
    <t>8009902386948</t>
  </si>
  <si>
    <t>8009902390440</t>
  </si>
  <si>
    <t>8009902386955</t>
  </si>
  <si>
    <t>8009902386962</t>
  </si>
  <si>
    <t>8009902325473</t>
  </si>
  <si>
    <t>8009902325480</t>
  </si>
  <si>
    <t>8009902233457</t>
  </si>
  <si>
    <t>8009902242619</t>
  </si>
  <si>
    <t>8009902255237</t>
  </si>
  <si>
    <t>8009902034672</t>
  </si>
  <si>
    <t>8009902024505</t>
  </si>
  <si>
    <t>8009902142841</t>
  </si>
  <si>
    <t>8009902156183</t>
  </si>
  <si>
    <t>8009902170165</t>
  </si>
  <si>
    <t>8009902041953</t>
  </si>
  <si>
    <t>8009902024529</t>
  </si>
  <si>
    <t>8009902132842</t>
  </si>
  <si>
    <t>8009902917234</t>
  </si>
  <si>
    <t>8009902917241</t>
  </si>
  <si>
    <t>8009902193485</t>
  </si>
  <si>
    <t>8009902218782</t>
  </si>
  <si>
    <t>8009902218799</t>
  </si>
  <si>
    <t>8594185790570</t>
  </si>
  <si>
    <t>8009902024543</t>
  </si>
  <si>
    <t>8009902350857</t>
  </si>
  <si>
    <t>8009902269418</t>
  </si>
  <si>
    <t>8009902019846</t>
  </si>
  <si>
    <t>8009902019877</t>
  </si>
  <si>
    <t>8009902019907</t>
  </si>
  <si>
    <t>8009902019938</t>
  </si>
  <si>
    <t>8009902019969</t>
  </si>
  <si>
    <t>8009902150556</t>
  </si>
  <si>
    <t>8009902150587</t>
  </si>
  <si>
    <t>8009902052669</t>
  </si>
  <si>
    <t>8009902052607</t>
  </si>
  <si>
    <t>8009902052638</t>
  </si>
  <si>
    <t>8009902122195</t>
  </si>
  <si>
    <t>8009902122782</t>
  </si>
  <si>
    <t>8009902104566</t>
  </si>
  <si>
    <t>8009902020026</t>
  </si>
  <si>
    <t>8009902020057</t>
  </si>
  <si>
    <t>8009902020088</t>
  </si>
  <si>
    <t>8009902095628</t>
  </si>
  <si>
    <t>8009902186920</t>
  </si>
  <si>
    <t>8009902053352</t>
  </si>
  <si>
    <t>8009902052850</t>
  </si>
  <si>
    <t>8009902053420</t>
  </si>
  <si>
    <t>8009902053628</t>
  </si>
  <si>
    <t>8009902053482</t>
  </si>
  <si>
    <t>8009902125103</t>
  </si>
  <si>
    <t>8009902123338</t>
  </si>
  <si>
    <t>8009902123369</t>
  </si>
  <si>
    <t>8009902020118</t>
  </si>
  <si>
    <t>8009902020149</t>
  </si>
  <si>
    <t>8009902020200</t>
  </si>
  <si>
    <t>8009902027636</t>
  </si>
  <si>
    <t>8009902020231</t>
  </si>
  <si>
    <t>8009902020293</t>
  </si>
  <si>
    <t>8009902020323</t>
  </si>
  <si>
    <t>8009902020354</t>
  </si>
  <si>
    <t>8009902020385</t>
  </si>
  <si>
    <t>8009902058685</t>
  </si>
  <si>
    <t>8009902223571</t>
  </si>
  <si>
    <t>8009902170974</t>
  </si>
  <si>
    <t>8009902171148</t>
  </si>
  <si>
    <t>8009902171155</t>
  </si>
  <si>
    <t>8009902172121</t>
  </si>
  <si>
    <t>8009902172145</t>
  </si>
  <si>
    <t>8009902172169</t>
  </si>
  <si>
    <t>8009902168988</t>
  </si>
  <si>
    <t>8009902223298</t>
  </si>
  <si>
    <t>8009902223366</t>
  </si>
  <si>
    <t>8009902301910</t>
  </si>
  <si>
    <t>8009902206758</t>
  </si>
  <si>
    <t>8009902287368</t>
  </si>
  <si>
    <t>8009902223472</t>
  </si>
  <si>
    <t>8009902170660</t>
  </si>
  <si>
    <t>8009902170639</t>
  </si>
  <si>
    <t>8009902171186</t>
  </si>
  <si>
    <t>8009902173043</t>
  </si>
  <si>
    <t>8009902191115</t>
  </si>
  <si>
    <t>8009902033378</t>
  </si>
  <si>
    <t>8009902362348</t>
  </si>
  <si>
    <t>8009902028435</t>
  </si>
  <si>
    <t>8009902028466</t>
  </si>
  <si>
    <t>8009902028497</t>
  </si>
  <si>
    <t>8009902028527</t>
  </si>
  <si>
    <t>8009902028558</t>
  </si>
  <si>
    <t>8009902028589</t>
  </si>
  <si>
    <t>8009902028640</t>
  </si>
  <si>
    <t>8009902028671</t>
  </si>
  <si>
    <t>8009902028701</t>
  </si>
  <si>
    <t>8009902028732</t>
  </si>
  <si>
    <t>8009902028763</t>
  </si>
  <si>
    <t>8009902028824</t>
  </si>
  <si>
    <t>8009902153885</t>
  </si>
  <si>
    <t>8009902153915</t>
  </si>
  <si>
    <t>8009902153946</t>
  </si>
  <si>
    <t>8009902153977</t>
  </si>
  <si>
    <t>8009902154004</t>
  </si>
  <si>
    <t>8009902154035</t>
  </si>
  <si>
    <t>8009902154066</t>
  </si>
  <si>
    <t>8009902154097</t>
  </si>
  <si>
    <t>8009902154110</t>
  </si>
  <si>
    <t>8009902154134</t>
  </si>
  <si>
    <t>8009902272616</t>
  </si>
  <si>
    <t>8009902272647</t>
  </si>
  <si>
    <t>8009902240073</t>
  </si>
  <si>
    <t>8009902272678</t>
  </si>
  <si>
    <t>8009902272708</t>
  </si>
  <si>
    <t>8009902272739</t>
  </si>
  <si>
    <t>8009902272760</t>
  </si>
  <si>
    <t>8009902272791</t>
  </si>
  <si>
    <t>8009902272814</t>
  </si>
  <si>
    <t>8009902272838</t>
  </si>
  <si>
    <t>8009902028947</t>
  </si>
  <si>
    <t>8009902028978</t>
  </si>
  <si>
    <t>8009902029005</t>
  </si>
  <si>
    <t>8009902029128</t>
  </si>
  <si>
    <t>8009902216924</t>
  </si>
  <si>
    <t>8009902028312</t>
  </si>
  <si>
    <t>8009902303488</t>
  </si>
  <si>
    <t>8009902303549</t>
  </si>
  <si>
    <t>8009902028374</t>
  </si>
  <si>
    <t>8009902303518</t>
  </si>
  <si>
    <t>8009902303570</t>
  </si>
  <si>
    <t>8009902054489</t>
  </si>
  <si>
    <t>8009902054502</t>
  </si>
  <si>
    <t>8009902054182</t>
  </si>
  <si>
    <t>8009902054205</t>
  </si>
  <si>
    <t>8009902165888</t>
  </si>
  <si>
    <t>8009902182687</t>
  </si>
  <si>
    <t>8009902304287</t>
  </si>
  <si>
    <t>8009902304294</t>
  </si>
  <si>
    <t>8009902217587</t>
  </si>
  <si>
    <t>8009902155278</t>
  </si>
  <si>
    <t>8009902170813</t>
  </si>
  <si>
    <t>8009902294359</t>
  </si>
  <si>
    <t>8009902294373</t>
  </si>
  <si>
    <t>8009902294380</t>
  </si>
  <si>
    <t>8009902294397</t>
  </si>
  <si>
    <t>8009902294403</t>
  </si>
  <si>
    <t>8009902294410</t>
  </si>
  <si>
    <t>8009902294427</t>
  </si>
  <si>
    <t>8009902294434</t>
  </si>
  <si>
    <t>8009902294342</t>
  </si>
  <si>
    <t>8009902071097</t>
  </si>
  <si>
    <t>8009902245665</t>
  </si>
  <si>
    <t>8009902224028</t>
  </si>
  <si>
    <t>8009902218379</t>
  </si>
  <si>
    <t>8009902226817</t>
  </si>
  <si>
    <t>8009902223403</t>
  </si>
  <si>
    <t>8009902250058</t>
  </si>
  <si>
    <t>8009902104092</t>
  </si>
  <si>
    <t>8009902104122</t>
  </si>
  <si>
    <t>8009902104153</t>
  </si>
  <si>
    <t>8009902325954</t>
  </si>
  <si>
    <t>8009902326005</t>
  </si>
  <si>
    <t>8009902326029</t>
  </si>
  <si>
    <t>8009902329839</t>
  </si>
  <si>
    <t>8009902172886</t>
  </si>
  <si>
    <t>8009902172381</t>
  </si>
  <si>
    <t>8009902171216</t>
  </si>
  <si>
    <t>8009902172589</t>
  </si>
  <si>
    <t>8009902014827</t>
  </si>
  <si>
    <t>8009902363055</t>
  </si>
  <si>
    <t>8009902363079</t>
  </si>
  <si>
    <t>8009902363093</t>
  </si>
  <si>
    <t>8009902362287</t>
  </si>
  <si>
    <t>8009902362300</t>
  </si>
  <si>
    <t>8009902362324</t>
  </si>
  <si>
    <t>8594185791133</t>
  </si>
  <si>
    <t>8594185791140</t>
  </si>
  <si>
    <t>8594185791157</t>
  </si>
  <si>
    <t>8009902336837</t>
  </si>
  <si>
    <t>8009902053864</t>
  </si>
  <si>
    <t>8009902053956</t>
  </si>
  <si>
    <t>8009902192686</t>
  </si>
  <si>
    <t>8009902192716</t>
  </si>
  <si>
    <t>8009902192419</t>
  </si>
  <si>
    <t>8009902192488</t>
  </si>
  <si>
    <t>8009902192518</t>
  </si>
  <si>
    <t>8009902192747</t>
  </si>
  <si>
    <t>8009902192785</t>
  </si>
  <si>
    <t>8009902192549</t>
  </si>
  <si>
    <t>8009902192570</t>
  </si>
  <si>
    <t>8009902194680</t>
  </si>
  <si>
    <t>8009902349639</t>
  </si>
  <si>
    <t>8009902349660</t>
  </si>
  <si>
    <t>8009902346683</t>
  </si>
  <si>
    <t>8009902346911</t>
  </si>
  <si>
    <t>8009902347062</t>
  </si>
  <si>
    <t>8009902347192</t>
  </si>
  <si>
    <t>8009902347406</t>
  </si>
  <si>
    <t>8009902347437</t>
  </si>
  <si>
    <t>8009902345556</t>
  </si>
  <si>
    <t>8009902345648</t>
  </si>
  <si>
    <t>8009902345730</t>
  </si>
  <si>
    <t>8009902345761</t>
  </si>
  <si>
    <t>8009902345815</t>
  </si>
  <si>
    <t>8009902345907</t>
  </si>
  <si>
    <t>8009902346713</t>
  </si>
  <si>
    <t>8009902346959</t>
  </si>
  <si>
    <t>8009902347291</t>
  </si>
  <si>
    <t>8009902347222</t>
  </si>
  <si>
    <t>8009902350079</t>
  </si>
  <si>
    <t>8009902346744</t>
  </si>
  <si>
    <t>8009902346980</t>
  </si>
  <si>
    <t>8009902347130</t>
  </si>
  <si>
    <t>8009902347321</t>
  </si>
  <si>
    <t>8009902356453</t>
  </si>
  <si>
    <t>8009902356422</t>
  </si>
  <si>
    <t>8009902346881</t>
  </si>
  <si>
    <t>8009902347024</t>
  </si>
  <si>
    <t>8009902347161</t>
  </si>
  <si>
    <t>8009902347376</t>
  </si>
  <si>
    <t>8009902347581</t>
  </si>
  <si>
    <t>8009902347468</t>
  </si>
  <si>
    <t>8009902271114</t>
  </si>
  <si>
    <t>8009902351908</t>
  </si>
  <si>
    <t>8009902317034</t>
  </si>
  <si>
    <t>8009902036744</t>
  </si>
  <si>
    <t>8009902040000</t>
  </si>
  <si>
    <t>8009902040376</t>
  </si>
  <si>
    <t>8009902118396</t>
  </si>
  <si>
    <t>8009902122065</t>
  </si>
  <si>
    <t>8009902122089</t>
  </si>
  <si>
    <t>8009902122102</t>
  </si>
  <si>
    <t>8009902039523</t>
  </si>
  <si>
    <t>8009902039530</t>
  </si>
  <si>
    <t>8009902152833</t>
  </si>
  <si>
    <t>8009902152864</t>
  </si>
  <si>
    <t>8009902152895</t>
  </si>
  <si>
    <t>8009902102944</t>
  </si>
  <si>
    <t>8009902102975</t>
  </si>
  <si>
    <t>8009902152741</t>
  </si>
  <si>
    <t>8009902152772</t>
  </si>
  <si>
    <t>8009902152802</t>
  </si>
  <si>
    <t>8009902154578</t>
  </si>
  <si>
    <t>8009902154592</t>
  </si>
  <si>
    <t>8009902154615</t>
  </si>
  <si>
    <t>8009902324872</t>
  </si>
  <si>
    <t>8009902324902</t>
  </si>
  <si>
    <t>8009902324933</t>
  </si>
  <si>
    <t>8009902324964</t>
  </si>
  <si>
    <t>8009902324995</t>
  </si>
  <si>
    <t>8009902325022</t>
  </si>
  <si>
    <t>8009902330934</t>
  </si>
  <si>
    <t>8009902331023</t>
  </si>
  <si>
    <t>8009902339753</t>
  </si>
  <si>
    <t>8009902339784</t>
  </si>
  <si>
    <t>8009902343347</t>
  </si>
  <si>
    <t>8009902343378</t>
  </si>
  <si>
    <t>8009902041052</t>
  </si>
  <si>
    <t>8009902054656</t>
  </si>
  <si>
    <t>8009902345433</t>
  </si>
  <si>
    <t>8009902345495</t>
  </si>
  <si>
    <t>8009902345525</t>
  </si>
  <si>
    <t>8009902332822</t>
  </si>
  <si>
    <t>8009902346003</t>
  </si>
  <si>
    <t>8009902346034</t>
  </si>
  <si>
    <t>8009902349202</t>
  </si>
  <si>
    <t>8009902332709</t>
  </si>
  <si>
    <t>8009902332761</t>
  </si>
  <si>
    <t>8009902345938</t>
  </si>
  <si>
    <t>8009902345334</t>
  </si>
  <si>
    <t>8009902345402</t>
  </si>
  <si>
    <t>8009902345464</t>
  </si>
  <si>
    <t>8009902168049</t>
  </si>
  <si>
    <t>8009902167981</t>
  </si>
  <si>
    <t>8009902168018</t>
  </si>
  <si>
    <t>8009902241711</t>
  </si>
  <si>
    <t>8009902219420</t>
  </si>
  <si>
    <t>8009902217464</t>
  </si>
  <si>
    <t>8009902312862</t>
  </si>
  <si>
    <t>8009902312893</t>
  </si>
  <si>
    <t>8009902317065</t>
  </si>
  <si>
    <t>8009902317096</t>
  </si>
  <si>
    <t>8009902235840</t>
  </si>
  <si>
    <t>8009902220075</t>
  </si>
  <si>
    <t>8009902218942</t>
  </si>
  <si>
    <t>8009902218973</t>
  </si>
  <si>
    <t>8009902219000</t>
  </si>
  <si>
    <t>8009902244767</t>
  </si>
  <si>
    <t>8009902239381</t>
  </si>
  <si>
    <t>8009902239046</t>
  </si>
  <si>
    <t>8009902240103</t>
  </si>
  <si>
    <t>8009902240349</t>
  </si>
  <si>
    <t>8009902240134</t>
  </si>
  <si>
    <t>8009902240196</t>
  </si>
  <si>
    <t>8009902239978</t>
  </si>
  <si>
    <t>8009902240226</t>
  </si>
  <si>
    <t>8009902240486</t>
  </si>
  <si>
    <t>8009902240882</t>
  </si>
  <si>
    <t>8009902238346</t>
  </si>
  <si>
    <t>8009902239916</t>
  </si>
  <si>
    <t>8009902238100</t>
  </si>
  <si>
    <t>8009902237691</t>
  </si>
  <si>
    <t>8009902239466</t>
  </si>
  <si>
    <t>8009902240523</t>
  </si>
  <si>
    <t>8009902240912</t>
  </si>
  <si>
    <t>8009902339289</t>
  </si>
  <si>
    <t>8009902339159</t>
  </si>
  <si>
    <t>8009902339173</t>
  </si>
  <si>
    <t>8009902339197</t>
  </si>
  <si>
    <t>8009902361822</t>
  </si>
  <si>
    <t>8009902361846</t>
  </si>
  <si>
    <t>8009902291976</t>
  </si>
  <si>
    <t>8009902317126</t>
  </si>
  <si>
    <t>8009902317157</t>
  </si>
  <si>
    <t>8009902317188</t>
  </si>
  <si>
    <t>8009902242770</t>
  </si>
  <si>
    <t>8009902239848</t>
  </si>
  <si>
    <t>8009902238131</t>
  </si>
  <si>
    <t>8009902238315</t>
  </si>
  <si>
    <t>8009902239817</t>
  </si>
  <si>
    <t>8009902174682</t>
  </si>
  <si>
    <t>9900000040987</t>
  </si>
  <si>
    <t>9900000044831</t>
  </si>
  <si>
    <t>8594185790563</t>
  </si>
  <si>
    <t>9900000049850</t>
  </si>
  <si>
    <t>8009902917265</t>
  </si>
  <si>
    <t>8009902917272</t>
  </si>
  <si>
    <t>8009902022211</t>
  </si>
  <si>
    <t>8009902046477</t>
  </si>
  <si>
    <t>8009902022099</t>
  </si>
  <si>
    <t>8009902022129</t>
  </si>
  <si>
    <t>8009902036713</t>
  </si>
  <si>
    <t>8009902212636</t>
  </si>
  <si>
    <t>8009902166380</t>
  </si>
  <si>
    <t>8009902212667</t>
  </si>
  <si>
    <t>8009902216320</t>
  </si>
  <si>
    <t>8009902218263</t>
  </si>
  <si>
    <t>8009902218317</t>
  </si>
  <si>
    <t>8009902130503</t>
  </si>
  <si>
    <t>8009902130534</t>
  </si>
  <si>
    <t>8009902130565</t>
  </si>
  <si>
    <t>8009902130596</t>
  </si>
  <si>
    <t>8009902130626</t>
  </si>
  <si>
    <t>8009902130657</t>
  </si>
  <si>
    <t>8009902130688</t>
  </si>
  <si>
    <t>8009902146108</t>
  </si>
  <si>
    <t>8009902144357</t>
  </si>
  <si>
    <t>8009902150297</t>
  </si>
  <si>
    <t>8009902131333</t>
  </si>
  <si>
    <t>8009902131364</t>
  </si>
  <si>
    <t>8009902131395</t>
  </si>
  <si>
    <t>8009902131425</t>
  </si>
  <si>
    <t>8009902131456</t>
  </si>
  <si>
    <t>8009902160586</t>
  </si>
  <si>
    <t>8009902160319</t>
  </si>
  <si>
    <t>8009902162269</t>
  </si>
  <si>
    <t>8009902165116</t>
  </si>
  <si>
    <t>8009902168186</t>
  </si>
  <si>
    <t>8009902160524</t>
  </si>
  <si>
    <t>8009902160289</t>
  </si>
  <si>
    <t>8009902162290</t>
  </si>
  <si>
    <t>8009902165086</t>
  </si>
  <si>
    <t>8009902163785</t>
  </si>
  <si>
    <t>8009902170943</t>
  </si>
  <si>
    <t>8009902160494</t>
  </si>
  <si>
    <t>8009902160166</t>
  </si>
  <si>
    <t>8009902160012</t>
  </si>
  <si>
    <t>8009902164973</t>
  </si>
  <si>
    <t>8009902163655</t>
  </si>
  <si>
    <t>8009902169534</t>
  </si>
  <si>
    <t>8009902169565</t>
  </si>
  <si>
    <t>8009902170882</t>
  </si>
  <si>
    <t>8009902160555</t>
  </si>
  <si>
    <t>8009902160197</t>
  </si>
  <si>
    <t>8009902159986</t>
  </si>
  <si>
    <t>8009902164911</t>
  </si>
  <si>
    <t>8009902163686</t>
  </si>
  <si>
    <t>8009902189051</t>
  </si>
  <si>
    <t>8009902189112</t>
  </si>
  <si>
    <t>8009902189174</t>
  </si>
  <si>
    <t>8009902189235</t>
  </si>
  <si>
    <t>8009902170288</t>
  </si>
  <si>
    <t>8009902170318</t>
  </si>
  <si>
    <t>8009902172619</t>
  </si>
  <si>
    <t>8009902172640</t>
  </si>
  <si>
    <t>8009902169183</t>
  </si>
  <si>
    <t>8009902178581</t>
  </si>
  <si>
    <t>8009902169213</t>
  </si>
  <si>
    <t>8009902045630</t>
  </si>
  <si>
    <t>8009902104771</t>
  </si>
  <si>
    <t>8009902019402</t>
  </si>
  <si>
    <t>8009902116705</t>
  </si>
  <si>
    <t>8009902104689</t>
  </si>
  <si>
    <t>8009902019372</t>
  </si>
  <si>
    <t>8009902124007</t>
  </si>
  <si>
    <t>8009902123512</t>
  </si>
  <si>
    <t>8009902123543</t>
  </si>
  <si>
    <t>8009902123604</t>
  </si>
  <si>
    <t>8009902124090</t>
  </si>
  <si>
    <t>8009902123635</t>
  </si>
  <si>
    <t>8009902123697</t>
  </si>
  <si>
    <t>8009902123758</t>
  </si>
  <si>
    <t>8009902199883</t>
  </si>
  <si>
    <t>8009902229900</t>
  </si>
  <si>
    <t>8009902229986</t>
  </si>
  <si>
    <t>8009902230050</t>
  </si>
  <si>
    <t>8009902235093</t>
  </si>
  <si>
    <t>8009902238735</t>
  </si>
  <si>
    <t>8009902237561</t>
  </si>
  <si>
    <t>8009902235635</t>
  </si>
  <si>
    <t>8009902132255</t>
  </si>
  <si>
    <t>8009902131654</t>
  </si>
  <si>
    <t>8009902131685</t>
  </si>
  <si>
    <t>8009902131715</t>
  </si>
  <si>
    <t>8009902131746</t>
  </si>
  <si>
    <t>8009902131777</t>
  </si>
  <si>
    <t>8009902131807</t>
  </si>
  <si>
    <t>8009902131838</t>
  </si>
  <si>
    <t>8009902132286</t>
  </si>
  <si>
    <t>8009902131869</t>
  </si>
  <si>
    <t>8009902131890</t>
  </si>
  <si>
    <t>8009902131920</t>
  </si>
  <si>
    <t>8009902131951</t>
  </si>
  <si>
    <t>8009902131982</t>
  </si>
  <si>
    <t>8009902132019</t>
  </si>
  <si>
    <t>8009902132040</t>
  </si>
  <si>
    <t>8009902230012</t>
  </si>
  <si>
    <t>8009902230081</t>
  </si>
  <si>
    <t>8009902235123</t>
  </si>
  <si>
    <t>8009902241438</t>
  </si>
  <si>
    <t>8009902132316</t>
  </si>
  <si>
    <t>8009902132347</t>
  </si>
  <si>
    <t>8009902132378</t>
  </si>
  <si>
    <t>8009902132408</t>
  </si>
  <si>
    <t>8009902132439</t>
  </si>
  <si>
    <t>8009902132460</t>
  </si>
  <si>
    <t>8009902201319</t>
  </si>
  <si>
    <t>8009902390594</t>
  </si>
  <si>
    <t>8009902211134</t>
  </si>
  <si>
    <t>8009902211158</t>
  </si>
  <si>
    <t>9900000007973</t>
  </si>
  <si>
    <t>8021704038719</t>
  </si>
  <si>
    <t>8021704011514</t>
  </si>
  <si>
    <t>5900401826498</t>
  </si>
  <si>
    <t>5900401826443</t>
  </si>
  <si>
    <t>8009902298135</t>
  </si>
  <si>
    <t>9900000007812</t>
  </si>
  <si>
    <t>9900000040109</t>
  </si>
  <si>
    <t>8009902916688</t>
  </si>
  <si>
    <t>8594185791119</t>
  </si>
  <si>
    <t>8594185791102</t>
  </si>
  <si>
    <t>8594185791126</t>
  </si>
  <si>
    <t>8009902916923</t>
  </si>
  <si>
    <t>8009902917289</t>
  </si>
  <si>
    <t>8009902917296</t>
  </si>
  <si>
    <t>8009902212131</t>
  </si>
  <si>
    <t>8009902370480</t>
  </si>
  <si>
    <t>8009902370497</t>
  </si>
  <si>
    <t>8009902370671</t>
  </si>
  <si>
    <t>8009902370596</t>
  </si>
  <si>
    <t>8009902370619</t>
  </si>
  <si>
    <t>8009902370640</t>
  </si>
  <si>
    <t>8009902025007</t>
  </si>
  <si>
    <t>8009902025021</t>
  </si>
  <si>
    <t>8009902258580</t>
  </si>
  <si>
    <t>8009902258603</t>
  </si>
  <si>
    <t>8009902258627</t>
  </si>
  <si>
    <t>8009902233525</t>
  </si>
  <si>
    <t>8009902233549</t>
  </si>
  <si>
    <t>8009902233563</t>
  </si>
  <si>
    <t>8009902233600</t>
  </si>
  <si>
    <t>8009902228101</t>
  </si>
  <si>
    <t>8009902228125</t>
  </si>
  <si>
    <t>8009902303297</t>
  </si>
  <si>
    <t>8009902258542</t>
  </si>
  <si>
    <t>8009902258566</t>
  </si>
  <si>
    <t>8009902128586</t>
  </si>
  <si>
    <t>8009902128593</t>
  </si>
  <si>
    <t>8009902235062</t>
  </si>
  <si>
    <t>8009902262631</t>
  </si>
  <si>
    <t>8009902128562</t>
  </si>
  <si>
    <t>8009902128579</t>
  </si>
  <si>
    <t>8009902128371</t>
  </si>
  <si>
    <t>8009902330194</t>
  </si>
  <si>
    <t>8009900231462</t>
  </si>
  <si>
    <t>8009902139612</t>
  </si>
  <si>
    <t>8009902122171</t>
  </si>
  <si>
    <t>8594185792253</t>
  </si>
  <si>
    <t>8594185792260</t>
  </si>
  <si>
    <t>8009902330316</t>
  </si>
  <si>
    <t>8009902330347</t>
  </si>
  <si>
    <t>8009902917302</t>
  </si>
  <si>
    <t>8009902917319</t>
  </si>
  <si>
    <t>8009902355869</t>
  </si>
  <si>
    <t>5060103692590</t>
  </si>
  <si>
    <t>5060103694167</t>
  </si>
  <si>
    <t>8009902257262</t>
  </si>
  <si>
    <t>8009902257293</t>
  </si>
  <si>
    <t>8009902259549</t>
  </si>
  <si>
    <t>8009902258351</t>
  </si>
  <si>
    <t>8009902276157</t>
  </si>
  <si>
    <t>8009902276942</t>
  </si>
  <si>
    <t>8009902280987</t>
  </si>
  <si>
    <t>8009902257323</t>
  </si>
  <si>
    <t>8009902266493</t>
  </si>
  <si>
    <t>8009902261276</t>
  </si>
  <si>
    <t>8009902275372</t>
  </si>
  <si>
    <t>8009902274382</t>
  </si>
  <si>
    <t>8009902258443</t>
  </si>
  <si>
    <t>8009902276201</t>
  </si>
  <si>
    <t>8009902276553</t>
  </si>
  <si>
    <t>8009902277086</t>
  </si>
  <si>
    <t>8009902276966</t>
  </si>
  <si>
    <t>8009902281380</t>
  </si>
  <si>
    <t>8009902281403</t>
  </si>
  <si>
    <t>8009902266059</t>
  </si>
  <si>
    <t>8009902266141</t>
  </si>
  <si>
    <t>8009902266080</t>
  </si>
  <si>
    <t>8009902266110</t>
  </si>
  <si>
    <t>8009902266172</t>
  </si>
  <si>
    <t>8009902266202</t>
  </si>
  <si>
    <t>8009902266233</t>
  </si>
  <si>
    <t>8009902257354</t>
  </si>
  <si>
    <t>8009902257385</t>
  </si>
  <si>
    <t>8009902259266</t>
  </si>
  <si>
    <t>8009902257415</t>
  </si>
  <si>
    <t>8009902259488</t>
  </si>
  <si>
    <t>8009902259952</t>
  </si>
  <si>
    <t>8009902270964</t>
  </si>
  <si>
    <t>8009902258382</t>
  </si>
  <si>
    <t>8009902276225</t>
  </si>
  <si>
    <t>8009902281465</t>
  </si>
  <si>
    <t>8009902281489</t>
  </si>
  <si>
    <t>8009902281427</t>
  </si>
  <si>
    <t>8009902281441</t>
  </si>
  <si>
    <t>8009902257484</t>
  </si>
  <si>
    <t>8009902259112</t>
  </si>
  <si>
    <t>8009902257552</t>
  </si>
  <si>
    <t>8009902260989</t>
  </si>
  <si>
    <t>8009902259204</t>
  </si>
  <si>
    <t>8009902271220</t>
  </si>
  <si>
    <t>8009902258412</t>
  </si>
  <si>
    <t>8009902276577</t>
  </si>
  <si>
    <t>8009902276591</t>
  </si>
  <si>
    <t>8009902281519</t>
  </si>
  <si>
    <t>8009902281540</t>
  </si>
  <si>
    <t>8009902281632</t>
  </si>
  <si>
    <t>8009902281892</t>
  </si>
  <si>
    <t>8009902257583</t>
  </si>
  <si>
    <t>8009902259235</t>
  </si>
  <si>
    <t>8009902259815</t>
  </si>
  <si>
    <t>8009902259600</t>
  </si>
  <si>
    <t>8009902284732</t>
  </si>
  <si>
    <t>8009902291587</t>
  </si>
  <si>
    <t>8009902292645</t>
  </si>
  <si>
    <t>8009902257613</t>
  </si>
  <si>
    <t>8009902259570</t>
  </si>
  <si>
    <t>8009902257644</t>
  </si>
  <si>
    <t>8009902261245</t>
  </si>
  <si>
    <t>8009902259365</t>
  </si>
  <si>
    <t>8009902275341</t>
  </si>
  <si>
    <t>8009902258986</t>
  </si>
  <si>
    <t>8009902276928</t>
  </si>
  <si>
    <t>8009902289478</t>
  </si>
  <si>
    <t>8009902291600</t>
  </si>
  <si>
    <t>8009902292614</t>
  </si>
  <si>
    <t>8009902294878</t>
  </si>
  <si>
    <t>8009902294892</t>
  </si>
  <si>
    <t>8009902261740</t>
  </si>
  <si>
    <t>8009902306670</t>
  </si>
  <si>
    <t>8009902257859</t>
  </si>
  <si>
    <t>8009902259518</t>
  </si>
  <si>
    <t>8009902257910</t>
  </si>
  <si>
    <t>8009902261016</t>
  </si>
  <si>
    <t>8009902259921</t>
  </si>
  <si>
    <t>8009902259662</t>
  </si>
  <si>
    <t>8009902276614</t>
  </si>
  <si>
    <t>8009902289454</t>
  </si>
  <si>
    <t>8009902291518</t>
  </si>
  <si>
    <t>8009902293222</t>
  </si>
  <si>
    <t>8009902294830</t>
  </si>
  <si>
    <t>8009902294816</t>
  </si>
  <si>
    <t>8009902335977</t>
  </si>
  <si>
    <t>8009902339913</t>
  </si>
  <si>
    <t>8009902340322</t>
  </si>
  <si>
    <t>8009902339999</t>
  </si>
  <si>
    <t>8009902340124</t>
  </si>
  <si>
    <t>8009902257941</t>
  </si>
  <si>
    <t>8009902259846</t>
  </si>
  <si>
    <t>8009902261337</t>
  </si>
  <si>
    <t>8009902259785</t>
  </si>
  <si>
    <t>8009902259877</t>
  </si>
  <si>
    <t>8009902276249</t>
  </si>
  <si>
    <t>8009902289508</t>
  </si>
  <si>
    <t>8009902294915</t>
  </si>
  <si>
    <t>8009902258030</t>
  </si>
  <si>
    <t>8009902259297</t>
  </si>
  <si>
    <t>8009902259754</t>
  </si>
  <si>
    <t>8009902259693</t>
  </si>
  <si>
    <t>8009902276539</t>
  </si>
  <si>
    <t>8009902289522</t>
  </si>
  <si>
    <t>8009902293246</t>
  </si>
  <si>
    <t>8009902258214</t>
  </si>
  <si>
    <t>8009902258245</t>
  </si>
  <si>
    <t>8009902258276</t>
  </si>
  <si>
    <t>8009902258320</t>
  </si>
  <si>
    <t>8009902261450</t>
  </si>
  <si>
    <t>8009902270513</t>
  </si>
  <si>
    <t>8009902261511</t>
  </si>
  <si>
    <t>8009902261368</t>
  </si>
  <si>
    <t>8009902261481</t>
  </si>
  <si>
    <t>8009902261214</t>
  </si>
  <si>
    <t>8009902275419</t>
  </si>
  <si>
    <t>8009902260255</t>
  </si>
  <si>
    <t>8009902261306</t>
  </si>
  <si>
    <t>8009902275440</t>
  </si>
  <si>
    <t>8009902275471</t>
  </si>
  <si>
    <t>8009902284763</t>
  </si>
  <si>
    <t>8009902285906</t>
  </si>
  <si>
    <t>8009902284848</t>
  </si>
  <si>
    <t>8009902284886</t>
  </si>
  <si>
    <t>8009902289546</t>
  </si>
  <si>
    <t>8009902289560</t>
  </si>
  <si>
    <t>8009902290306</t>
  </si>
  <si>
    <t>8009902292669</t>
  </si>
  <si>
    <t>8009902292683</t>
  </si>
  <si>
    <t>8009902257972</t>
  </si>
  <si>
    <t>8009902259334</t>
  </si>
  <si>
    <t>8009902259013</t>
  </si>
  <si>
    <t>8009902259044</t>
  </si>
  <si>
    <t>8009902258009</t>
  </si>
  <si>
    <t>8009902259174</t>
  </si>
  <si>
    <t>8009902259723</t>
  </si>
  <si>
    <t>8009902270995</t>
  </si>
  <si>
    <t>8009902292164</t>
  </si>
  <si>
    <t>8009902290269</t>
  </si>
  <si>
    <t>8009902259631</t>
  </si>
  <si>
    <t>8009902293260</t>
  </si>
  <si>
    <t>8009902281977</t>
  </si>
  <si>
    <t>8009902292591</t>
  </si>
  <si>
    <t>8009902281991</t>
  </si>
  <si>
    <t>8009902290283</t>
  </si>
  <si>
    <t>8009902293369</t>
  </si>
  <si>
    <t>8009902293383</t>
  </si>
  <si>
    <t>8009902261764</t>
  </si>
  <si>
    <t>5903669088318</t>
  </si>
  <si>
    <t>8009902259075</t>
  </si>
  <si>
    <t>8009902259099</t>
  </si>
  <si>
    <t>8009902264123</t>
  </si>
  <si>
    <t>8009902264543</t>
  </si>
  <si>
    <t>8009902264512</t>
  </si>
  <si>
    <t>8009902264666</t>
  </si>
  <si>
    <t>8009902275617</t>
  </si>
  <si>
    <t>8009902264703</t>
  </si>
  <si>
    <t>8009902264574</t>
  </si>
  <si>
    <t>8009902264734</t>
  </si>
  <si>
    <t>8009902264604</t>
  </si>
  <si>
    <t>8009902264635</t>
  </si>
  <si>
    <t>8009902286095</t>
  </si>
  <si>
    <t>8009902290320</t>
  </si>
  <si>
    <t>8009902283520</t>
  </si>
  <si>
    <t>8009902283544</t>
  </si>
  <si>
    <t>8009902283612</t>
  </si>
  <si>
    <t>8009902292317</t>
  </si>
  <si>
    <t>8009902305055</t>
  </si>
  <si>
    <t>8009902264765</t>
  </si>
  <si>
    <t>8009902264796</t>
  </si>
  <si>
    <t>8009902264826</t>
  </si>
  <si>
    <t>8009902264857</t>
  </si>
  <si>
    <t>8009902264888</t>
  </si>
  <si>
    <t>8009902264918</t>
  </si>
  <si>
    <t>8009902296087</t>
  </si>
  <si>
    <t>8009902296117</t>
  </si>
  <si>
    <t>8009902097059</t>
  </si>
  <si>
    <t>8009902200442</t>
  </si>
  <si>
    <t>8009902918262</t>
  </si>
  <si>
    <t>8009902917371</t>
  </si>
  <si>
    <t>8009902917388</t>
  </si>
  <si>
    <t>8009902917395</t>
  </si>
  <si>
    <t>8009902917401</t>
  </si>
  <si>
    <t>8009902917418</t>
  </si>
  <si>
    <t>8009902917425</t>
  </si>
  <si>
    <t>8009902917432</t>
  </si>
  <si>
    <t>8009902917449</t>
  </si>
  <si>
    <t>8009902917456</t>
  </si>
  <si>
    <t>8009902917463</t>
  </si>
  <si>
    <t>8009902917470</t>
  </si>
  <si>
    <t>8009902917487</t>
  </si>
  <si>
    <t>8009902917494</t>
  </si>
  <si>
    <t>8009902917500</t>
  </si>
  <si>
    <t>8009902917517</t>
  </si>
  <si>
    <t>8009902917524</t>
  </si>
  <si>
    <t>8009902917531</t>
  </si>
  <si>
    <t>8009902917548</t>
  </si>
  <si>
    <t>4004625153956</t>
  </si>
  <si>
    <t>4004625153857</t>
  </si>
  <si>
    <t>4004625042427</t>
  </si>
  <si>
    <t>4004625153895</t>
  </si>
  <si>
    <t>4004625153918</t>
  </si>
  <si>
    <t>4004625153932</t>
  </si>
  <si>
    <t>8009902097813</t>
  </si>
  <si>
    <t>4004625254431</t>
  </si>
  <si>
    <t>4004625254455</t>
  </si>
  <si>
    <t>4004625254462</t>
  </si>
  <si>
    <t>4004625142509</t>
  </si>
  <si>
    <t>4004625140000</t>
  </si>
  <si>
    <t>4004625141229</t>
  </si>
  <si>
    <t>4004625141267</t>
  </si>
  <si>
    <t>8009902342319</t>
  </si>
  <si>
    <t>8009902342333</t>
  </si>
  <si>
    <t>5060103697144</t>
  </si>
  <si>
    <t>5060103692279</t>
  </si>
  <si>
    <t>5060103693665</t>
  </si>
  <si>
    <t>5060103696956</t>
  </si>
  <si>
    <t>5060103693184</t>
  </si>
  <si>
    <t>5060103697670</t>
  </si>
  <si>
    <t>5060103697687</t>
  </si>
  <si>
    <t>5060103694143</t>
  </si>
  <si>
    <t>5060103694440</t>
  </si>
  <si>
    <t>8009902252342</t>
  </si>
  <si>
    <t>8009902221362</t>
  </si>
  <si>
    <t>8009902236113</t>
  </si>
  <si>
    <t>8009902149390</t>
  </si>
  <si>
    <t>8009902179342</t>
  </si>
  <si>
    <t>8009902157883</t>
  </si>
  <si>
    <t>8009902157906</t>
  </si>
  <si>
    <t>8009902158187</t>
  </si>
  <si>
    <t>8594185791041</t>
  </si>
  <si>
    <t>8009902263423</t>
  </si>
  <si>
    <t>8009902181581</t>
  </si>
  <si>
    <t>8009902181598</t>
  </si>
  <si>
    <t>8009902166687</t>
  </si>
  <si>
    <t>8009902180782</t>
  </si>
  <si>
    <t>8009902181727</t>
  </si>
  <si>
    <t>8009902203528</t>
  </si>
  <si>
    <t>8009902181741</t>
  </si>
  <si>
    <t>8009902181765</t>
  </si>
  <si>
    <t>8009902181789</t>
  </si>
  <si>
    <t>8009902279127</t>
  </si>
  <si>
    <t>8009902211790</t>
  </si>
  <si>
    <t>8009902279165</t>
  </si>
  <si>
    <t>8009902211813</t>
  </si>
  <si>
    <t>8009902255442</t>
  </si>
  <si>
    <t>8009902181680</t>
  </si>
  <si>
    <t>8009902181703</t>
  </si>
  <si>
    <t>8009902227616</t>
  </si>
  <si>
    <t>8009902227630</t>
  </si>
  <si>
    <t>8009902255381</t>
  </si>
  <si>
    <t>8009902250935</t>
  </si>
  <si>
    <t>8009902248291</t>
  </si>
  <si>
    <t>8009902176204</t>
  </si>
  <si>
    <t>5060103693269</t>
  </si>
  <si>
    <t>5060103693474</t>
  </si>
  <si>
    <t>5060103692903</t>
  </si>
  <si>
    <t>5060103692743</t>
  </si>
  <si>
    <t>5060103693191</t>
  </si>
  <si>
    <t>5060103694457</t>
  </si>
  <si>
    <t>5060103693252</t>
  </si>
  <si>
    <t>5060103692323</t>
  </si>
  <si>
    <t>5060103692330</t>
  </si>
  <si>
    <t>5060103692347</t>
  </si>
  <si>
    <t>5060103692354</t>
  </si>
  <si>
    <t>5060103692552</t>
  </si>
  <si>
    <t>5060103692729</t>
  </si>
  <si>
    <t>5060103692712</t>
  </si>
  <si>
    <t>8594185790105</t>
  </si>
  <si>
    <t>8594185790464</t>
  </si>
  <si>
    <t>8594185790488</t>
  </si>
  <si>
    <t>8594185790495</t>
  </si>
  <si>
    <t>8594185790501</t>
  </si>
  <si>
    <t>8594185790112</t>
  </si>
  <si>
    <t>8594185790129</t>
  </si>
  <si>
    <t>8594185790136</t>
  </si>
  <si>
    <t>8594185791287</t>
  </si>
  <si>
    <t>8594185790518</t>
  </si>
  <si>
    <t>8594185790198</t>
  </si>
  <si>
    <t>8594185790266</t>
  </si>
  <si>
    <t>8594185790174</t>
  </si>
  <si>
    <t>8594185791263</t>
  </si>
  <si>
    <t>8594185790143</t>
  </si>
  <si>
    <t>8594185790150</t>
  </si>
  <si>
    <t>8594185790167</t>
  </si>
  <si>
    <t>8594185790396</t>
  </si>
  <si>
    <t>8594185790204</t>
  </si>
  <si>
    <t>8594185790211</t>
  </si>
  <si>
    <t>8594185790273</t>
  </si>
  <si>
    <t>8594185790280</t>
  </si>
  <si>
    <t>8594185790297</t>
  </si>
  <si>
    <t>8594185790457</t>
  </si>
  <si>
    <t>8594185790471</t>
  </si>
  <si>
    <t>8594185790303</t>
  </si>
  <si>
    <t>8594185790310</t>
  </si>
  <si>
    <t>8594185790327</t>
  </si>
  <si>
    <t>8594185790334</t>
  </si>
  <si>
    <t>8594185790341</t>
  </si>
  <si>
    <t>8594185790358</t>
  </si>
  <si>
    <t>8594185790365</t>
  </si>
  <si>
    <t>8594185790372</t>
  </si>
  <si>
    <t>8594185790389</t>
  </si>
  <si>
    <t>8594185790532</t>
  </si>
  <si>
    <t>8594185790549</t>
  </si>
  <si>
    <t>8594185790228</t>
  </si>
  <si>
    <t>8594185790235</t>
  </si>
  <si>
    <t>8594185790242</t>
  </si>
  <si>
    <t>8594185790259</t>
  </si>
  <si>
    <t>8594185790181</t>
  </si>
  <si>
    <t>K375Y021</t>
  </si>
  <si>
    <t>1 litr / 1:100</t>
  </si>
  <si>
    <t>PROTECT-UNIVERSAL je speciální inhibitor rzi a vodního kamene pro vysokoteplotní a nízkoteplotní systémy</t>
  </si>
  <si>
    <t>1:100</t>
  </si>
  <si>
    <t>8009902341640</t>
  </si>
  <si>
    <t>K380Y001</t>
  </si>
  <si>
    <t>K380</t>
  </si>
  <si>
    <t>CLEAN je neutrální, rychlý a účinný čisticí prostředek pro topné systémy</t>
  </si>
  <si>
    <t>8009902341633</t>
  </si>
  <si>
    <t>K381Y001</t>
  </si>
  <si>
    <t>K381</t>
  </si>
  <si>
    <t>REMOVE-RAPID Nekyselý koncentrovaný přípravek pro odstraňování vodního kamene, nečistot a oxidů v topných systémech</t>
  </si>
  <si>
    <t>8009902341657</t>
  </si>
  <si>
    <t>K382Y001</t>
  </si>
  <si>
    <t>K382</t>
  </si>
  <si>
    <t>2IN1 Speciální nekyselá kapalina na odstraňování vodního kamene, odstraňování kalů, čištění, antikorozní a dezinfekční kapalinu</t>
  </si>
  <si>
    <t>8009902341664</t>
  </si>
  <si>
    <t>R453EX001</t>
  </si>
  <si>
    <t>Adaptér pro montáž hlav R473E na Clip-Clap</t>
  </si>
  <si>
    <t>R453HEX001</t>
  </si>
  <si>
    <t>Adaptér pro montáž hlav R473HE na M30x1,5</t>
  </si>
  <si>
    <t>R586RY151</t>
  </si>
  <si>
    <t>DN40 příruba</t>
  </si>
  <si>
    <t>Universální kotlová sestava - přírubová, bez směšování, 1x elektronické čerpadlo, včetně izolace</t>
  </si>
  <si>
    <t>R586RY153</t>
  </si>
  <si>
    <t>Universální kotlová sestava - přírubová, 1x třícestný mix, 1x elektronické čerpadlo, včetně izolace</t>
  </si>
  <si>
    <t>R586RY161</t>
  </si>
  <si>
    <t>Universální kotlová sestava - přírubová, bez směšování, včetně izolace, pro čerpadlo 250mm</t>
  </si>
  <si>
    <t>R586RY163</t>
  </si>
  <si>
    <t>Universální kotlová sestava - přírubová, 1x třícestný mix, včetně izolace, pro čerpadlo 250mm</t>
  </si>
  <si>
    <t>R586SEY22</t>
  </si>
  <si>
    <t>DN65 x DN40</t>
  </si>
  <si>
    <t>Rozdělovač přírubový pro kotlové sestavy s uzavíratelným by-passem, včetně izolace - pro 2 okruhy</t>
  </si>
  <si>
    <t>R586SEY23</t>
  </si>
  <si>
    <t>Rozdělovač přírubový pro kotlové sestavy s uzavíratelným by-passem, včetně izolace - pro 3 okruhy</t>
  </si>
  <si>
    <t>R588SEY02</t>
  </si>
  <si>
    <t>pro přírubové verze</t>
  </si>
  <si>
    <t>Držák pro rozdělovač R586SEP přírubový</t>
  </si>
  <si>
    <t>RP209GKY020CZ</t>
  </si>
  <si>
    <t>RP209GK</t>
  </si>
  <si>
    <t>20 x 2</t>
  </si>
  <si>
    <t>8009902381707</t>
  </si>
  <si>
    <t>8009902381691</t>
  </si>
  <si>
    <t>8009902397548</t>
  </si>
  <si>
    <t>8009902397555</t>
  </si>
  <si>
    <t>8009902397579</t>
  </si>
  <si>
    <t>8009902398705</t>
  </si>
  <si>
    <t>8009902398712</t>
  </si>
  <si>
    <t>8009902399238</t>
  </si>
  <si>
    <t>8594185793137</t>
  </si>
  <si>
    <t>8009902397562</t>
  </si>
  <si>
    <t>8594185793182</t>
  </si>
  <si>
    <t>GE553SY011CZ</t>
  </si>
  <si>
    <t>GE553SY041CZ</t>
  </si>
  <si>
    <t>GE553SY051CZ</t>
  </si>
  <si>
    <t>110 mm - přívod z podlahy</t>
  </si>
  <si>
    <t>GE553SY062CZ</t>
  </si>
  <si>
    <t>8594185793151</t>
  </si>
  <si>
    <t>8594185793144</t>
  </si>
  <si>
    <t>8594185793175</t>
  </si>
  <si>
    <t>8594185793168</t>
  </si>
  <si>
    <t>Doplňková sada k rozdělovačům R553D(F) pro měření spotřeby tepla, pro přívod z podlahy: mezikus pro kalorimetr 0,6 nebo 1,5 m3/h, kulový kohout s otvorem pro čidlo, zónový ventil, filtr</t>
  </si>
  <si>
    <t>110 mm - přívod z boku</t>
  </si>
  <si>
    <t>GE550Y226CZ</t>
  </si>
  <si>
    <t>Sestava pro přívod, jeden z kulových kohoutů s otvorem M10x1 pro čidlo, filtr, zónový ventil, vyvažovací ventil</t>
  </si>
  <si>
    <t>GE550Y301CZ</t>
  </si>
  <si>
    <t>Sestava pro zpátečku, 2x kulový kohout, mezikus pro kalorimetr, regulátor diferenčního tlaku 5-30kPa</t>
  </si>
  <si>
    <t>GE550Y354CZ</t>
  </si>
  <si>
    <t xml:space="preserve">Sestava pro měření spotřeby tepla, regulátor diferenčního tlaku 5-30kPa, partnerský ventil R206B-1, zónový ventil R291,  mezikus pro kalorimetr, </t>
  </si>
  <si>
    <t>GE555KY166CZ</t>
  </si>
  <si>
    <t>1"1/4 - DN40</t>
  </si>
  <si>
    <t>Vstupní sada pro GE555-A až F DN 40,  kulové kohouty, filtr</t>
  </si>
  <si>
    <t>GE555KY167CZ</t>
  </si>
  <si>
    <t>1"1/2 - DN40</t>
  </si>
  <si>
    <t>GE555KY266CZ</t>
  </si>
  <si>
    <t>Vstupní sada pro GE555- A až F DN40, vyvažovací ventil, kulové kohouty, filtr</t>
  </si>
  <si>
    <t>GE555KY267CZ</t>
  </si>
  <si>
    <t>GE555KY366CZ</t>
  </si>
  <si>
    <t>Vstupní sada pro GE555- A až F DN40, regulátor diferenčního tlaku, vyvažovací ventil, kulový kohout, filtr</t>
  </si>
  <si>
    <t>GE555KY367CZ</t>
  </si>
  <si>
    <t>GE555YA65CZ</t>
  </si>
  <si>
    <t>DN40 x 3/4"/5</t>
  </si>
  <si>
    <t>GE555YA66CZ</t>
  </si>
  <si>
    <t>DN40 x 3/4"/6</t>
  </si>
  <si>
    <t>GE555YA67CZ</t>
  </si>
  <si>
    <t>DN40 x 3/4"/7</t>
  </si>
  <si>
    <t>GE555YA68CZ</t>
  </si>
  <si>
    <t>DN40 x 3/4"/8</t>
  </si>
  <si>
    <t>GE555YA69CZ</t>
  </si>
  <si>
    <t>DN40 x 3/4"/9</t>
  </si>
  <si>
    <t>GE555YA70CZ</t>
  </si>
  <si>
    <t>DN40 x 3/4"/10</t>
  </si>
  <si>
    <t>GE555YA71CZ</t>
  </si>
  <si>
    <t>DN40 x 3/4"/11</t>
  </si>
  <si>
    <t>GE555YA72CZ</t>
  </si>
  <si>
    <t>DN40 x 3/4"/12</t>
  </si>
  <si>
    <t>GE555YB65CZ</t>
  </si>
  <si>
    <t>GE555YB66CZ</t>
  </si>
  <si>
    <t>GE555YB67CZ</t>
  </si>
  <si>
    <t>GE555YB68CZ</t>
  </si>
  <si>
    <t>GE555YB69CZ</t>
  </si>
  <si>
    <t>GE555YB70CZ</t>
  </si>
  <si>
    <t>GE555YB71CZ</t>
  </si>
  <si>
    <t>GE555YB72CZ</t>
  </si>
  <si>
    <t>GE555YB85CZ</t>
  </si>
  <si>
    <t>DN40 x 1/2"/5</t>
  </si>
  <si>
    <t>GE555YB86CZ</t>
  </si>
  <si>
    <t>DN40 x 1/2"/6</t>
  </si>
  <si>
    <t>GE555YB87CZ</t>
  </si>
  <si>
    <t>DN40 x 1/2"/7</t>
  </si>
  <si>
    <t>GE555YB88CZ</t>
  </si>
  <si>
    <t>DN40 x 1/2"/8</t>
  </si>
  <si>
    <t>GE555YB89CZ</t>
  </si>
  <si>
    <t>DN40 x 1/2"/9</t>
  </si>
  <si>
    <t>GE555YB90CZ</t>
  </si>
  <si>
    <t>DN40 x 1/2"/10</t>
  </si>
  <si>
    <t>GE555YB91CZ</t>
  </si>
  <si>
    <t>DN40 x 1/2"/11</t>
  </si>
  <si>
    <t>GE555YB92CZ</t>
  </si>
  <si>
    <t>DN40 x 1/2"/12</t>
  </si>
  <si>
    <t>GE555YC65CZ</t>
  </si>
  <si>
    <t>GE555YC66CZ</t>
  </si>
  <si>
    <t>GE555YC67CZ</t>
  </si>
  <si>
    <t>GE555YC68CZ</t>
  </si>
  <si>
    <t>GE555YC69CZ</t>
  </si>
  <si>
    <t>GE555YC70CZ</t>
  </si>
  <si>
    <t>GE555YC71CZ</t>
  </si>
  <si>
    <t>GE555YC72CZ</t>
  </si>
  <si>
    <t>GE555YD65CZ</t>
  </si>
  <si>
    <t>GE555YD66CZ</t>
  </si>
  <si>
    <t>GE555YD67CZ</t>
  </si>
  <si>
    <t>GE555YD68CZ</t>
  </si>
  <si>
    <t>GE555YD69CZ</t>
  </si>
  <si>
    <t>GE555YD70CZ</t>
  </si>
  <si>
    <t>GE555YD71CZ</t>
  </si>
  <si>
    <t>GE555YD72CZ</t>
  </si>
  <si>
    <t>GE555YE65CZ</t>
  </si>
  <si>
    <t>Rozdělovač s měřením spotřeby tepla na jednotlivých vývodech, mezikusy 110 mm pro měřiče tepla 0,6 nebo 1,5 m3/h, kulové kohouty s otvorem M10 pro montáž čidla, regulátor diferenčního tlaku, partnerský ventil. Bez vstupních armatur.</t>
  </si>
  <si>
    <t>GE555YE66CZ</t>
  </si>
  <si>
    <t>GE555YE67CZ</t>
  </si>
  <si>
    <t>GE555YE68CZ</t>
  </si>
  <si>
    <t>GE555YE69CZ</t>
  </si>
  <si>
    <t>GE555YE70CZ</t>
  </si>
  <si>
    <t>GE555YE71CZ</t>
  </si>
  <si>
    <t>GE555YE72CZ</t>
  </si>
  <si>
    <t>GE555YF65CZ</t>
  </si>
  <si>
    <t>Rozdělovač s měřením spotřeby tepla na jednotlivých vývodech, mezikusy 110 mm pro měřiče tepla 0,6 nebo 1,5 m3/h, kulové kohouty s otvorem M10 pro montáž čidla, regulátor diferenčního tlaku, partnerský ventil, zónový ventil. Bez vstupních armatur.</t>
  </si>
  <si>
    <t>GE555YF66CZ</t>
  </si>
  <si>
    <t>GE555YF67CZ</t>
  </si>
  <si>
    <t>GE555YF68CZ</t>
  </si>
  <si>
    <t>GE555YF69CZ</t>
  </si>
  <si>
    <t>GE555YF70CZ</t>
  </si>
  <si>
    <t>GE555YF71CZ</t>
  </si>
  <si>
    <t>GE555YF72CZ</t>
  </si>
  <si>
    <t>KFCWDF102</t>
  </si>
  <si>
    <t>KFC-WD</t>
  </si>
  <si>
    <t>TG 200 SX</t>
  </si>
  <si>
    <t>KFCWDF104</t>
  </si>
  <si>
    <t>TG 400 SX</t>
  </si>
  <si>
    <t>KFCWDF106</t>
  </si>
  <si>
    <t>TG 600 SX</t>
  </si>
  <si>
    <t>KFCWDF108</t>
  </si>
  <si>
    <t>TG 800 SX</t>
  </si>
  <si>
    <t>KFCWDF110</t>
  </si>
  <si>
    <t>TG 1000 SX</t>
  </si>
  <si>
    <t>KFCWDF002</t>
  </si>
  <si>
    <t>TG 200 DX</t>
  </si>
  <si>
    <t>KFCWDF004</t>
  </si>
  <si>
    <t>TG 400 DX</t>
  </si>
  <si>
    <t>KFCWDF006</t>
  </si>
  <si>
    <t>TG 600 DX</t>
  </si>
  <si>
    <t>KFCWDF008</t>
  </si>
  <si>
    <t>TG 800 DX</t>
  </si>
  <si>
    <t>KFCWDF010</t>
  </si>
  <si>
    <t>TG 1000 DX</t>
  </si>
  <si>
    <t>KFCWDM102</t>
  </si>
  <si>
    <t>KFCWDM104</t>
  </si>
  <si>
    <t>KFCWDM106</t>
  </si>
  <si>
    <t>KFCWDM108</t>
  </si>
  <si>
    <t>KFCWDM110</t>
  </si>
  <si>
    <t>KFCWDM002</t>
  </si>
  <si>
    <t>KFCWDM004</t>
  </si>
  <si>
    <t>KFCWDM006</t>
  </si>
  <si>
    <t>KFCWDM008</t>
  </si>
  <si>
    <t>KFCWDM010</t>
  </si>
  <si>
    <t>KFCWDB102</t>
  </si>
  <si>
    <t>KFCWDB104</t>
  </si>
  <si>
    <t>KFCWDB106</t>
  </si>
  <si>
    <t>KFCWDB108</t>
  </si>
  <si>
    <t>KFCWDB110</t>
  </si>
  <si>
    <t>KFCWDB002</t>
  </si>
  <si>
    <t>KFCWDB004</t>
  </si>
  <si>
    <t>KFCWDB006</t>
  </si>
  <si>
    <t>KFCWDB008</t>
  </si>
  <si>
    <t>KFCWDB010</t>
  </si>
  <si>
    <t>KFCWUF004</t>
  </si>
  <si>
    <t>KFC-WU</t>
  </si>
  <si>
    <t>KFCWUF006</t>
  </si>
  <si>
    <t>KFCWUF008</t>
  </si>
  <si>
    <t>KFCWUF104</t>
  </si>
  <si>
    <t>KFCWUF106</t>
  </si>
  <si>
    <t>KFCWUF108</t>
  </si>
  <si>
    <t>KFCWUM004</t>
  </si>
  <si>
    <t>KFCWUM006</t>
  </si>
  <si>
    <t>KFCWUM008</t>
  </si>
  <si>
    <t>KFCWUM104</t>
  </si>
  <si>
    <t>KFCWUM106</t>
  </si>
  <si>
    <t>KFCWUM108</t>
  </si>
  <si>
    <t>KFCWUB004</t>
  </si>
  <si>
    <t>KFCWUB006</t>
  </si>
  <si>
    <t>KFCWUB008</t>
  </si>
  <si>
    <t>KFCWUB104</t>
  </si>
  <si>
    <t>KFCWUB106</t>
  </si>
  <si>
    <t>KFCWUB108</t>
  </si>
  <si>
    <t>KFCWULB008</t>
  </si>
  <si>
    <t>TG XL 800 DX</t>
  </si>
  <si>
    <t>KFCWULF008</t>
  </si>
  <si>
    <t>TG L 800 DX</t>
  </si>
  <si>
    <t>KFCWULM008</t>
  </si>
  <si>
    <t>KPM22Y001</t>
  </si>
  <si>
    <t>KPM22</t>
  </si>
  <si>
    <t>Řdící ekvitermní jednotka pro topení/chlazení, s displejem, pro jeden směšovaný okruh a 6 termostatů, spouští zdroj, odvlhčovač, rekuperaci, samostatná</t>
  </si>
  <si>
    <t>P74MY011</t>
  </si>
  <si>
    <t>Nerezový magnet pro filtry R74M a R74AY10x a R701F</t>
  </si>
  <si>
    <t>P74MY012</t>
  </si>
  <si>
    <t>P74MY013</t>
  </si>
  <si>
    <t>R148HPY015</t>
  </si>
  <si>
    <t>1" - 90°C</t>
  </si>
  <si>
    <t>R148HPY016</t>
  </si>
  <si>
    <t>1"1/4 - 90°C</t>
  </si>
  <si>
    <t>R148HPY017</t>
  </si>
  <si>
    <t>1"1/2 - 90°C</t>
  </si>
  <si>
    <t>R37KY003</t>
  </si>
  <si>
    <t>R37K</t>
  </si>
  <si>
    <t>1” x 1/2”</t>
  </si>
  <si>
    <t>Šroubení s vnitřními závity - set 2ks</t>
  </si>
  <si>
    <t>R37KY004</t>
  </si>
  <si>
    <t>R37KY005</t>
  </si>
  <si>
    <t>1" 1/2 x 1”</t>
  </si>
  <si>
    <t>R37KY006</t>
  </si>
  <si>
    <t>2” x 1"1/4</t>
  </si>
  <si>
    <t>R557FMKTY24CZ</t>
  </si>
  <si>
    <t>R557FMKT</t>
  </si>
  <si>
    <t>Směšovací rozdělovač s průtokoměry pro podlahové vytápění do nízkoteplotních systémů -  sestava, třícestný ventil R279, bez motoru a čerpadla</t>
  </si>
  <si>
    <t>R557FMKTY25CZ</t>
  </si>
  <si>
    <t>R557FMKTY26CZ</t>
  </si>
  <si>
    <t>R557FMKTY27CZ</t>
  </si>
  <si>
    <t>R557FMKTY28CZ</t>
  </si>
  <si>
    <t>R557FMKTY29CZ</t>
  </si>
  <si>
    <t>R557FMKTY30CZ</t>
  </si>
  <si>
    <t>R557FMKTY31CZ</t>
  </si>
  <si>
    <t>R557FMKTY32CZ</t>
  </si>
  <si>
    <t>R557MKTY24CZ</t>
  </si>
  <si>
    <t>R557MKT</t>
  </si>
  <si>
    <t>Směšovací rozdělovač pro podlahové vytápění do nízkoteplotních systémů -  sestava, třícestný ventil R279, bez motoru a čerpadla</t>
  </si>
  <si>
    <t>R557MKTY25CZ</t>
  </si>
  <si>
    <t>R557MKTY26CZ</t>
  </si>
  <si>
    <t>R557MKTY27CZ</t>
  </si>
  <si>
    <t>R557MKTY28CZ</t>
  </si>
  <si>
    <t>R557MKTY29CZ</t>
  </si>
  <si>
    <t>R557MKTY30CZ</t>
  </si>
  <si>
    <t>R557MKTY31CZ</t>
  </si>
  <si>
    <t>R557MKTY32CZ</t>
  </si>
  <si>
    <t>R557MSY152CZ</t>
  </si>
  <si>
    <t>Směšovací rozdělovač pro podlahové vytápění do nízkoteplotních systémů -   ventil R298 bez motoru</t>
  </si>
  <si>
    <t>R557MSY153CZ</t>
  </si>
  <si>
    <t>R557MSY154CZ</t>
  </si>
  <si>
    <t>R557MSY155CZ</t>
  </si>
  <si>
    <t>R557MSY156CZ</t>
  </si>
  <si>
    <t>R557MSY157CZ</t>
  </si>
  <si>
    <t>R557MSY158CZ</t>
  </si>
  <si>
    <t>R557MSY159CZ</t>
  </si>
  <si>
    <t>R557MSY160CZ</t>
  </si>
  <si>
    <t>R557MSY161CZ</t>
  </si>
  <si>
    <t>R557MSY162CZ</t>
  </si>
  <si>
    <t>R557FMSY152CZ</t>
  </si>
  <si>
    <t>Směšovací rozdělovač s průtokoměry pro podlahové vytápění do nízkoteplotních systémů -  ventil R298  bez motoru</t>
  </si>
  <si>
    <t>R557FMSY153CZ</t>
  </si>
  <si>
    <t>R557FMSY154CZ</t>
  </si>
  <si>
    <t>R557FMSY155CZ</t>
  </si>
  <si>
    <t>R557FMSY156CZ</t>
  </si>
  <si>
    <t>R557FMSY157CZ</t>
  </si>
  <si>
    <t>R557FMSY158CZ</t>
  </si>
  <si>
    <t>R557FMSY159CZ</t>
  </si>
  <si>
    <t>R557FMSY160CZ</t>
  </si>
  <si>
    <t>R557FMSY161CZ</t>
  </si>
  <si>
    <t>R557FMSY162CZ</t>
  </si>
  <si>
    <t>R557SLY002CZ</t>
  </si>
  <si>
    <t>R557SL</t>
  </si>
  <si>
    <t>Směšovací sada pro připojení k rozdělovačům R553, 3cestný ventil R298, včetně čerpadla WILO, dvou držáků, bez motoru a regulátoru</t>
  </si>
  <si>
    <t>pro motor M30x1,5</t>
  </si>
  <si>
    <t>R557SLY003CZ</t>
  </si>
  <si>
    <t>Směšovací sada pro připojení k rozdělovačům R553, 3cestný kohout R279, včetně čerpadla WILO, dvou držáků, bez motoru a regulátoru</t>
  </si>
  <si>
    <t>pro K274(5)</t>
  </si>
  <si>
    <t>R978Y246</t>
  </si>
  <si>
    <t>R978Y248</t>
  </si>
  <si>
    <t>R996TY527</t>
  </si>
  <si>
    <t>R996TY521</t>
  </si>
  <si>
    <t>R996TY522</t>
  </si>
  <si>
    <t>R996TY553</t>
  </si>
  <si>
    <t>8009902388065</t>
  </si>
  <si>
    <t>8009902388072</t>
  </si>
  <si>
    <t>8009902388126</t>
  </si>
  <si>
    <t>8009902388133</t>
  </si>
  <si>
    <t>8009902388140</t>
  </si>
  <si>
    <t>8009902388546</t>
  </si>
  <si>
    <t>8009902388553</t>
  </si>
  <si>
    <t>8009902388560</t>
  </si>
  <si>
    <t>8009902388577</t>
  </si>
  <si>
    <t>8009902388584</t>
  </si>
  <si>
    <t>8009902388157</t>
  </si>
  <si>
    <t>8009902388164</t>
  </si>
  <si>
    <t>8009902388171</t>
  </si>
  <si>
    <t>8009902388188</t>
  </si>
  <si>
    <t>8009902388201</t>
  </si>
  <si>
    <t>8009902388591</t>
  </si>
  <si>
    <t>8009902388607</t>
  </si>
  <si>
    <t>8009902388652</t>
  </si>
  <si>
    <t>8009902388669</t>
  </si>
  <si>
    <t>8009902388676</t>
  </si>
  <si>
    <t>8009902388218</t>
  </si>
  <si>
    <t>8009902388225</t>
  </si>
  <si>
    <t>8009902388232</t>
  </si>
  <si>
    <t>8009902388249</t>
  </si>
  <si>
    <t>8009902388256</t>
  </si>
  <si>
    <t>8009902388683</t>
  </si>
  <si>
    <t>8009902388690</t>
  </si>
  <si>
    <t>8009902388706</t>
  </si>
  <si>
    <t>8009902388713</t>
  </si>
  <si>
    <t>8009902388720</t>
  </si>
  <si>
    <t>8009902388263</t>
  </si>
  <si>
    <t>8009902388270</t>
  </si>
  <si>
    <t>8009902388287</t>
  </si>
  <si>
    <t>8009902388737</t>
  </si>
  <si>
    <t>8009902388744</t>
  </si>
  <si>
    <t>8009902388751</t>
  </si>
  <si>
    <t>8009902388294</t>
  </si>
  <si>
    <t>8009902388300</t>
  </si>
  <si>
    <t>8009902388317</t>
  </si>
  <si>
    <t>8009902388768</t>
  </si>
  <si>
    <t>8009902388874</t>
  </si>
  <si>
    <t>8009902388775</t>
  </si>
  <si>
    <t>8009902388324</t>
  </si>
  <si>
    <t>8009902388331</t>
  </si>
  <si>
    <t>8009902388348</t>
  </si>
  <si>
    <t>8009902388782</t>
  </si>
  <si>
    <t>8009902388799</t>
  </si>
  <si>
    <t>8009902388805</t>
  </si>
  <si>
    <t>8009902388355</t>
  </si>
  <si>
    <t>8009902388362</t>
  </si>
  <si>
    <t>8009902388379</t>
  </si>
  <si>
    <t>8009902272999</t>
  </si>
  <si>
    <t>8009902293802</t>
  </si>
  <si>
    <t>8009902273026</t>
  </si>
  <si>
    <t>8009902270759</t>
  </si>
  <si>
    <t>Fan-coil</t>
  </si>
  <si>
    <t>R978Y226</t>
  </si>
  <si>
    <t>R978Y227</t>
  </si>
  <si>
    <t>R978Y255</t>
  </si>
  <si>
    <t>20x2 AO</t>
  </si>
  <si>
    <t>R978Y256</t>
  </si>
  <si>
    <t>400m</t>
  </si>
  <si>
    <t>8009902224257</t>
  </si>
  <si>
    <t>8009902224271</t>
  </si>
  <si>
    <t>GE552SY205</t>
  </si>
  <si>
    <t>WFK30.D080</t>
  </si>
  <si>
    <t>Bytový vodoměr SV do 30°C - 3/4", 1,5m3/h, (Q3=2,5m3/h),, 80mm, s možností doplnění komunikace</t>
  </si>
  <si>
    <t>GE552SY207</t>
  </si>
  <si>
    <t>WFW30.D080</t>
  </si>
  <si>
    <t>Bytový vodoměr TUV do 90°C - 3/4", 1,5m3/h, (Q3=2,5m3/h),, 80mm, s možností doplnění komunikace</t>
  </si>
  <si>
    <t>GE552SY525CZ</t>
  </si>
  <si>
    <t>WME5010N2011</t>
  </si>
  <si>
    <t>Elektronický vodoměr do 30°C, 2,5m3/h, l = 130mm, G1", s radiokomunikací Simeca  AMR nebo WalkBy, S-mode</t>
  </si>
  <si>
    <t>R553FDB142</t>
  </si>
  <si>
    <t>R553FDB</t>
  </si>
  <si>
    <t>1"X3/4"E /2</t>
  </si>
  <si>
    <t>Rozdělovač s průtokoměry a automatickou regulací průtoku, 0,4 ÷ 2,6 l/min,  nízký držák, mosazný.</t>
  </si>
  <si>
    <t>R553FDB143</t>
  </si>
  <si>
    <t>1"X3/4"E /3</t>
  </si>
  <si>
    <t>R553FDB144</t>
  </si>
  <si>
    <t>1"X3/4"E /4</t>
  </si>
  <si>
    <t>R553FDB145</t>
  </si>
  <si>
    <t>1"X3/4"E /5</t>
  </si>
  <si>
    <t>R553FDB146</t>
  </si>
  <si>
    <t>1"X3/4"E /6</t>
  </si>
  <si>
    <t>R553FDB147</t>
  </si>
  <si>
    <t>1"X3/4"E /7</t>
  </si>
  <si>
    <t>R553FDB148</t>
  </si>
  <si>
    <t>1"X3/4"E /8</t>
  </si>
  <si>
    <t>R553FDB149</t>
  </si>
  <si>
    <t>1"X3/4"E /9</t>
  </si>
  <si>
    <t>R553FDB150</t>
  </si>
  <si>
    <t>1"X3/4"E /10</t>
  </si>
  <si>
    <t>R553FDB151</t>
  </si>
  <si>
    <t>1"X3/4"E /11</t>
  </si>
  <si>
    <t>R553FDB152</t>
  </si>
  <si>
    <t>1"X3/4"E /12</t>
  </si>
  <si>
    <t>8009902366148</t>
  </si>
  <si>
    <t>8009902366162</t>
  </si>
  <si>
    <t>8009902366247</t>
  </si>
  <si>
    <t>8009902366254</t>
  </si>
  <si>
    <t>8009902366261</t>
  </si>
  <si>
    <t>8009902366278</t>
  </si>
  <si>
    <t>8009902366285</t>
  </si>
  <si>
    <t>8009902366308</t>
  </si>
  <si>
    <t>8009902366346</t>
  </si>
  <si>
    <t>8009902366353</t>
  </si>
  <si>
    <t>8009902366360</t>
  </si>
  <si>
    <t>R701MY033CZ</t>
  </si>
  <si>
    <t>Kulový kohout s integrovaným sítkem 500 mikronů a nerez magnetem, plnoprůtokový, 110°C, PN32</t>
  </si>
  <si>
    <t>R701MY034CZ</t>
  </si>
  <si>
    <t>R701MY035CZ</t>
  </si>
  <si>
    <t>P74M-1</t>
  </si>
  <si>
    <t>R74MY013</t>
  </si>
  <si>
    <t>Filtr 2x vnitřní závit, s integrovaným nerez magnetem, PN30, T 110°C</t>
  </si>
  <si>
    <t>R74MY014</t>
  </si>
  <si>
    <t>R74MY015</t>
  </si>
  <si>
    <t>R74MY016</t>
  </si>
  <si>
    <t>R74MY017</t>
  </si>
  <si>
    <t>R74MY018</t>
  </si>
  <si>
    <t>8594185793649</t>
  </si>
  <si>
    <t>8594185793656</t>
  </si>
  <si>
    <t>8594185793663</t>
  </si>
  <si>
    <t>8009902401467</t>
  </si>
  <si>
    <t>8009902401498</t>
  </si>
  <si>
    <t>8009902405540</t>
  </si>
  <si>
    <t>8009902405601</t>
  </si>
  <si>
    <t>8009902405663</t>
  </si>
  <si>
    <t>8009902401436</t>
  </si>
  <si>
    <t>8009902405519</t>
  </si>
  <si>
    <t>8009902405571</t>
  </si>
  <si>
    <t>8009902405632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</si>
</sst>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0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right"/>
    </xf>
    <xf numFmtId="49" fontId="0" fillId="0" borderId="0" xfId="0" applyNumberFormat="1"/>
    <xf numFmtId="2" fontId="0" fillId="0" borderId="0" xfId="0" applyNumberFormat="1"/>
    <xf numFmtId="1" fontId="0" fillId="0" borderId="0" xfId="0" applyNumberFormat="1"/>
    <xf numFmtId="1" fontId="0" fillId="0" borderId="0" xfId="42" applyNumberFormat="1" applyFont="1"/>
  </cellXfs>
  <cellStyles count="43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Čárka" xfId="42" builtinId="3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32"/>
  <sheetViews>
    <sheetView tabSelected="1" zoomScaleNormal="100" workbookViewId="0">
      <pane ySplit="1" topLeftCell="A2" activePane="bottomLeft" state="frozen"/>
      <selection pane="bottomLeft"/>
    </sheetView>
  </sheetViews>
  <sheetFormatPr defaultRowHeight="15" x14ac:dyDescent="0.25"/>
  <cols>
    <col min="1" max="1" width="15.28515625" bestFit="1" customWidth="1"/>
    <col min="2" max="2" width="12.5703125" style="4" bestFit="1" customWidth="1"/>
    <col min="3" max="3" width="24.42578125" bestFit="1" customWidth="1"/>
    <col min="4" max="4" width="48.85546875" customWidth="1"/>
    <col min="5" max="5" width="24.85546875" bestFit="1" customWidth="1"/>
    <col min="6" max="6" width="13.28515625" style="1" bestFit="1" customWidth="1"/>
    <col min="7" max="7" width="19.140625" style="1" bestFit="1" customWidth="1"/>
    <col min="8" max="8" width="3.140625" bestFit="1" customWidth="1"/>
    <col min="9" max="9" width="3.7109375" bestFit="1" customWidth="1"/>
    <col min="10" max="12" width="23.5703125" style="6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t="s">
        <v>8</v>
      </c>
      <c r="J1" s="5" t="s">
        <v>9</v>
      </c>
      <c r="K1" s="5" t="s">
        <v>14444</v>
      </c>
      <c r="L1" s="5" t="s">
        <v>14445</v>
      </c>
    </row>
    <row r="2" spans="1:12" x14ac:dyDescent="0.25">
      <c r="A2" t="s">
        <v>16</v>
      </c>
      <c r="B2" t="s">
        <v>17</v>
      </c>
      <c r="C2" t="s">
        <v>18</v>
      </c>
      <c r="D2" t="s">
        <v>19</v>
      </c>
      <c r="F2" s="1">
        <v>24.200000000000003</v>
      </c>
      <c r="G2" s="1">
        <f>+F2*1.21</f>
        <v>29.282000000000004</v>
      </c>
      <c r="H2" t="s">
        <v>14</v>
      </c>
      <c r="I2" t="s">
        <v>15</v>
      </c>
      <c r="J2" s="6" t="s">
        <v>14520</v>
      </c>
    </row>
    <row r="3" spans="1:12" x14ac:dyDescent="0.25">
      <c r="A3" t="s">
        <v>10616</v>
      </c>
      <c r="B3"/>
      <c r="D3" t="s">
        <v>10617</v>
      </c>
      <c r="E3" t="s">
        <v>1047</v>
      </c>
      <c r="F3" s="1">
        <v>30</v>
      </c>
      <c r="G3" s="1">
        <f>+F3*1.21</f>
        <v>36.299999999999997</v>
      </c>
      <c r="H3" t="s">
        <v>14</v>
      </c>
      <c r="I3" t="s">
        <v>15</v>
      </c>
    </row>
    <row r="4" spans="1:12" x14ac:dyDescent="0.25">
      <c r="A4" t="s">
        <v>10618</v>
      </c>
      <c r="B4"/>
      <c r="D4" t="s">
        <v>10617</v>
      </c>
      <c r="E4" t="s">
        <v>10619</v>
      </c>
      <c r="F4" s="1">
        <v>30</v>
      </c>
      <c r="G4" s="1">
        <f>+F4*1.21</f>
        <v>36.299999999999997</v>
      </c>
      <c r="H4" t="s">
        <v>14</v>
      </c>
      <c r="I4" t="s">
        <v>15</v>
      </c>
    </row>
    <row r="5" spans="1:12" x14ac:dyDescent="0.25">
      <c r="A5" t="s">
        <v>20</v>
      </c>
      <c r="B5" t="s">
        <v>21</v>
      </c>
      <c r="C5" t="s">
        <v>22</v>
      </c>
      <c r="D5" t="s">
        <v>23</v>
      </c>
      <c r="F5" s="1">
        <v>85</v>
      </c>
      <c r="G5" s="1">
        <f>+F5*1.21</f>
        <v>102.85</v>
      </c>
      <c r="H5" t="s">
        <v>14</v>
      </c>
      <c r="I5" t="s">
        <v>15</v>
      </c>
      <c r="J5" s="6" t="s">
        <v>14521</v>
      </c>
    </row>
    <row r="6" spans="1:12" x14ac:dyDescent="0.25">
      <c r="A6" t="s">
        <v>10620</v>
      </c>
      <c r="B6" t="s">
        <v>10621</v>
      </c>
      <c r="C6" t="s">
        <v>97</v>
      </c>
      <c r="D6" t="s">
        <v>10622</v>
      </c>
      <c r="F6" s="1">
        <v>8</v>
      </c>
      <c r="G6" s="1">
        <f>+F6*1.21</f>
        <v>9.68</v>
      </c>
      <c r="H6" t="s">
        <v>14</v>
      </c>
      <c r="I6" t="s">
        <v>15</v>
      </c>
    </row>
    <row r="7" spans="1:12" x14ac:dyDescent="0.25">
      <c r="A7" t="s">
        <v>10623</v>
      </c>
      <c r="B7" t="s">
        <v>10621</v>
      </c>
      <c r="C7" t="s">
        <v>93</v>
      </c>
      <c r="D7" t="s">
        <v>10622</v>
      </c>
      <c r="F7" s="1">
        <v>14</v>
      </c>
      <c r="G7" s="1">
        <f>+F7*1.21</f>
        <v>16.939999999999998</v>
      </c>
      <c r="H7" t="s">
        <v>14</v>
      </c>
      <c r="I7" t="s">
        <v>15</v>
      </c>
    </row>
    <row r="8" spans="1:12" x14ac:dyDescent="0.25">
      <c r="A8" t="s">
        <v>10624</v>
      </c>
      <c r="B8" t="s">
        <v>10621</v>
      </c>
      <c r="C8" t="s">
        <v>122</v>
      </c>
      <c r="D8" t="s">
        <v>10622</v>
      </c>
      <c r="F8" s="1">
        <v>6</v>
      </c>
      <c r="G8" s="1">
        <f>+F8*1.21</f>
        <v>7.26</v>
      </c>
      <c r="H8" t="s">
        <v>14</v>
      </c>
      <c r="I8" t="s">
        <v>15</v>
      </c>
    </row>
    <row r="9" spans="1:12" x14ac:dyDescent="0.25">
      <c r="A9" t="s">
        <v>10441</v>
      </c>
      <c r="B9" t="s">
        <v>10441</v>
      </c>
      <c r="D9" t="s">
        <v>6607</v>
      </c>
      <c r="E9" t="s">
        <v>6608</v>
      </c>
      <c r="F9" s="1">
        <v>500</v>
      </c>
      <c r="G9" s="1">
        <f>+F9*1.21</f>
        <v>605</v>
      </c>
      <c r="H9" t="s">
        <v>6609</v>
      </c>
      <c r="I9" t="s">
        <v>15</v>
      </c>
      <c r="J9" s="6" t="s">
        <v>14522</v>
      </c>
    </row>
    <row r="10" spans="1:12" x14ac:dyDescent="0.25">
      <c r="A10" t="s">
        <v>10364</v>
      </c>
      <c r="B10" t="s">
        <v>10364</v>
      </c>
      <c r="D10" t="s">
        <v>10365</v>
      </c>
      <c r="F10" s="1">
        <v>1500</v>
      </c>
      <c r="G10" s="1">
        <f>+F10*1.21</f>
        <v>1815</v>
      </c>
      <c r="H10" t="s">
        <v>6609</v>
      </c>
      <c r="I10" t="s">
        <v>15</v>
      </c>
      <c r="J10" s="6" t="s">
        <v>14523</v>
      </c>
    </row>
    <row r="11" spans="1:12" x14ac:dyDescent="0.25">
      <c r="A11" t="s">
        <v>10368</v>
      </c>
      <c r="B11" t="s">
        <v>10368</v>
      </c>
      <c r="D11" t="s">
        <v>10369</v>
      </c>
      <c r="F11" s="1">
        <v>1980</v>
      </c>
      <c r="G11" s="1">
        <f>+F11*1.21</f>
        <v>2395.7999999999997</v>
      </c>
      <c r="H11" t="s">
        <v>6609</v>
      </c>
      <c r="I11" t="s">
        <v>15</v>
      </c>
      <c r="J11" s="6" t="s">
        <v>14523</v>
      </c>
    </row>
    <row r="12" spans="1:12" x14ac:dyDescent="0.25">
      <c r="A12" t="s">
        <v>10625</v>
      </c>
      <c r="B12" t="s">
        <v>10625</v>
      </c>
      <c r="D12" t="s">
        <v>10626</v>
      </c>
      <c r="F12" s="1">
        <v>3000</v>
      </c>
      <c r="G12" s="1">
        <f>+F12*1.21</f>
        <v>3630</v>
      </c>
      <c r="H12" t="s">
        <v>6609</v>
      </c>
      <c r="I12" t="s">
        <v>15</v>
      </c>
      <c r="J12" s="6" t="s">
        <v>14523</v>
      </c>
    </row>
    <row r="13" spans="1:12" x14ac:dyDescent="0.25">
      <c r="A13" t="s">
        <v>10356</v>
      </c>
      <c r="B13" t="s">
        <v>10356</v>
      </c>
      <c r="C13" t="s">
        <v>6694</v>
      </c>
      <c r="D13" t="s">
        <v>10357</v>
      </c>
      <c r="F13" s="1">
        <v>1000</v>
      </c>
      <c r="G13" s="1">
        <f>+F13*1.21</f>
        <v>1210</v>
      </c>
      <c r="H13" t="s">
        <v>6609</v>
      </c>
      <c r="I13" t="s">
        <v>15</v>
      </c>
    </row>
    <row r="14" spans="1:12" x14ac:dyDescent="0.25">
      <c r="A14" t="s">
        <v>24</v>
      </c>
      <c r="B14">
        <v>310</v>
      </c>
      <c r="C14" t="s">
        <v>25</v>
      </c>
      <c r="D14" t="s">
        <v>26</v>
      </c>
      <c r="F14" s="1">
        <v>128</v>
      </c>
      <c r="G14" s="1">
        <f>+F14*1.21</f>
        <v>154.88</v>
      </c>
      <c r="H14" t="s">
        <v>14</v>
      </c>
      <c r="I14" t="s">
        <v>15</v>
      </c>
      <c r="J14" s="6" t="s">
        <v>14524</v>
      </c>
      <c r="K14" s="6" t="s">
        <v>11026</v>
      </c>
      <c r="L14" s="6" t="s">
        <v>11027</v>
      </c>
    </row>
    <row r="15" spans="1:12" x14ac:dyDescent="0.25">
      <c r="A15" t="s">
        <v>27</v>
      </c>
      <c r="B15">
        <v>310</v>
      </c>
      <c r="C15" t="s">
        <v>28</v>
      </c>
      <c r="D15" t="s">
        <v>26</v>
      </c>
      <c r="F15" s="1">
        <v>215</v>
      </c>
      <c r="G15" s="1">
        <f>+F15*1.21</f>
        <v>260.14999999999998</v>
      </c>
      <c r="H15" t="s">
        <v>14</v>
      </c>
      <c r="I15" t="s">
        <v>15</v>
      </c>
      <c r="J15" s="6" t="s">
        <v>14525</v>
      </c>
      <c r="K15" s="6" t="s">
        <v>11028</v>
      </c>
      <c r="L15" s="6" t="s">
        <v>11029</v>
      </c>
    </row>
    <row r="16" spans="1:12" x14ac:dyDescent="0.25">
      <c r="A16" t="s">
        <v>29</v>
      </c>
      <c r="B16">
        <v>310</v>
      </c>
      <c r="C16" t="s">
        <v>30</v>
      </c>
      <c r="D16" t="s">
        <v>26</v>
      </c>
      <c r="F16" s="1">
        <v>250</v>
      </c>
      <c r="G16" s="1">
        <f>+F16*1.21</f>
        <v>302.5</v>
      </c>
      <c r="H16" t="s">
        <v>14</v>
      </c>
      <c r="I16" t="s">
        <v>15</v>
      </c>
      <c r="J16" s="6" t="s">
        <v>14526</v>
      </c>
      <c r="K16" s="6" t="s">
        <v>11030</v>
      </c>
      <c r="L16" s="6" t="s">
        <v>11031</v>
      </c>
    </row>
    <row r="17" spans="1:12" x14ac:dyDescent="0.25">
      <c r="A17" t="s">
        <v>31</v>
      </c>
      <c r="B17">
        <v>310</v>
      </c>
      <c r="C17" t="s">
        <v>32</v>
      </c>
      <c r="D17" t="s">
        <v>26</v>
      </c>
      <c r="F17" s="1">
        <v>197</v>
      </c>
      <c r="G17" s="1">
        <f>+F17*1.21</f>
        <v>238.37</v>
      </c>
      <c r="H17" t="s">
        <v>14</v>
      </c>
      <c r="I17" t="s">
        <v>15</v>
      </c>
      <c r="J17" s="6" t="s">
        <v>14527</v>
      </c>
      <c r="K17" s="6" t="s">
        <v>11032</v>
      </c>
      <c r="L17" s="6" t="s">
        <v>11033</v>
      </c>
    </row>
    <row r="18" spans="1:12" x14ac:dyDescent="0.25">
      <c r="A18" t="s">
        <v>33</v>
      </c>
      <c r="B18">
        <v>311</v>
      </c>
      <c r="C18" t="s">
        <v>34</v>
      </c>
      <c r="D18" t="s">
        <v>35</v>
      </c>
      <c r="F18" s="1">
        <v>99</v>
      </c>
      <c r="G18" s="1">
        <f>+F18*1.21</f>
        <v>119.78999999999999</v>
      </c>
      <c r="H18" t="s">
        <v>14</v>
      </c>
      <c r="I18" t="s">
        <v>15</v>
      </c>
      <c r="J18" s="6" t="s">
        <v>14528</v>
      </c>
      <c r="K18" s="6" t="s">
        <v>11034</v>
      </c>
      <c r="L18" s="6" t="s">
        <v>11035</v>
      </c>
    </row>
    <row r="19" spans="1:12" x14ac:dyDescent="0.25">
      <c r="A19" t="s">
        <v>36</v>
      </c>
      <c r="B19">
        <v>311</v>
      </c>
      <c r="C19" t="s">
        <v>37</v>
      </c>
      <c r="D19" t="s">
        <v>35</v>
      </c>
      <c r="F19" s="1">
        <v>143</v>
      </c>
      <c r="G19" s="1">
        <f>+F19*1.21</f>
        <v>173.03</v>
      </c>
      <c r="H19" t="s">
        <v>14</v>
      </c>
      <c r="I19" t="s">
        <v>15</v>
      </c>
      <c r="J19" s="6" t="s">
        <v>14529</v>
      </c>
      <c r="K19" s="6" t="s">
        <v>11036</v>
      </c>
      <c r="L19" s="6" t="s">
        <v>11037</v>
      </c>
    </row>
    <row r="20" spans="1:12" x14ac:dyDescent="0.25">
      <c r="A20" t="s">
        <v>38</v>
      </c>
      <c r="B20">
        <v>311</v>
      </c>
      <c r="C20" t="s">
        <v>39</v>
      </c>
      <c r="D20" t="s">
        <v>35</v>
      </c>
      <c r="F20" s="1">
        <v>201</v>
      </c>
      <c r="G20" s="1">
        <f>+F20*1.21</f>
        <v>243.20999999999998</v>
      </c>
      <c r="H20" t="s">
        <v>14</v>
      </c>
      <c r="I20" t="s">
        <v>15</v>
      </c>
      <c r="J20" s="6" t="s">
        <v>14530</v>
      </c>
      <c r="K20" s="6" t="s">
        <v>11038</v>
      </c>
      <c r="L20" s="6" t="s">
        <v>11039</v>
      </c>
    </row>
    <row r="21" spans="1:12" x14ac:dyDescent="0.25">
      <c r="A21" t="s">
        <v>40</v>
      </c>
      <c r="B21">
        <v>311</v>
      </c>
      <c r="C21" t="s">
        <v>41</v>
      </c>
      <c r="D21" t="s">
        <v>35</v>
      </c>
      <c r="F21" s="1">
        <v>141</v>
      </c>
      <c r="G21" s="1">
        <f>+F21*1.21</f>
        <v>170.60999999999999</v>
      </c>
      <c r="H21" t="s">
        <v>14</v>
      </c>
      <c r="I21" t="s">
        <v>15</v>
      </c>
      <c r="J21" s="6" t="s">
        <v>14531</v>
      </c>
      <c r="K21" s="6" t="s">
        <v>11040</v>
      </c>
      <c r="L21" s="6" t="s">
        <v>11041</v>
      </c>
    </row>
    <row r="22" spans="1:12" x14ac:dyDescent="0.25">
      <c r="A22" t="s">
        <v>42</v>
      </c>
      <c r="B22">
        <v>311</v>
      </c>
      <c r="C22" t="s">
        <v>43</v>
      </c>
      <c r="D22" t="s">
        <v>35</v>
      </c>
      <c r="F22" s="1">
        <v>150</v>
      </c>
      <c r="G22" s="1">
        <f>+F22*1.21</f>
        <v>181.5</v>
      </c>
      <c r="H22" t="s">
        <v>14</v>
      </c>
      <c r="I22" t="s">
        <v>15</v>
      </c>
      <c r="J22" s="6" t="s">
        <v>14532</v>
      </c>
      <c r="K22" s="6" t="s">
        <v>11042</v>
      </c>
      <c r="L22" s="6" t="s">
        <v>11043</v>
      </c>
    </row>
    <row r="23" spans="1:12" x14ac:dyDescent="0.25">
      <c r="A23" t="s">
        <v>44</v>
      </c>
      <c r="B23">
        <v>312</v>
      </c>
      <c r="C23" t="s">
        <v>34</v>
      </c>
      <c r="D23" t="s">
        <v>45</v>
      </c>
      <c r="F23" s="1">
        <v>113</v>
      </c>
      <c r="G23" s="1">
        <f>+F23*1.21</f>
        <v>136.72999999999999</v>
      </c>
      <c r="H23" t="s">
        <v>14</v>
      </c>
      <c r="I23" t="s">
        <v>15</v>
      </c>
      <c r="J23" s="6" t="s">
        <v>14533</v>
      </c>
      <c r="K23" s="6" t="s">
        <v>11044</v>
      </c>
      <c r="L23" s="6" t="s">
        <v>11045</v>
      </c>
    </row>
    <row r="24" spans="1:12" x14ac:dyDescent="0.25">
      <c r="A24" t="s">
        <v>46</v>
      </c>
      <c r="B24">
        <v>312</v>
      </c>
      <c r="C24" t="s">
        <v>37</v>
      </c>
      <c r="D24" t="s">
        <v>45</v>
      </c>
      <c r="F24" s="1">
        <v>164</v>
      </c>
      <c r="G24" s="1">
        <f>+F24*1.21</f>
        <v>198.44</v>
      </c>
      <c r="H24" t="s">
        <v>14</v>
      </c>
      <c r="I24" t="s">
        <v>15</v>
      </c>
      <c r="J24" s="6" t="s">
        <v>14534</v>
      </c>
      <c r="K24" s="6" t="s">
        <v>11046</v>
      </c>
      <c r="L24" s="6" t="s">
        <v>11047</v>
      </c>
    </row>
    <row r="25" spans="1:12" x14ac:dyDescent="0.25">
      <c r="A25" t="s">
        <v>47</v>
      </c>
      <c r="B25">
        <v>312</v>
      </c>
      <c r="C25" t="s">
        <v>39</v>
      </c>
      <c r="D25" t="s">
        <v>45</v>
      </c>
      <c r="F25" s="1">
        <v>203</v>
      </c>
      <c r="G25" s="1">
        <f>+F25*1.21</f>
        <v>245.63</v>
      </c>
      <c r="H25" t="s">
        <v>14</v>
      </c>
      <c r="I25" t="s">
        <v>15</v>
      </c>
      <c r="J25" s="6" t="s">
        <v>14535</v>
      </c>
      <c r="K25" s="6" t="s">
        <v>11048</v>
      </c>
      <c r="L25" s="6" t="s">
        <v>11049</v>
      </c>
    </row>
    <row r="26" spans="1:12" x14ac:dyDescent="0.25">
      <c r="A26" t="s">
        <v>48</v>
      </c>
      <c r="B26">
        <v>312</v>
      </c>
      <c r="C26" t="s">
        <v>41</v>
      </c>
      <c r="D26" t="s">
        <v>45</v>
      </c>
      <c r="F26" s="1">
        <v>134</v>
      </c>
      <c r="G26" s="1">
        <f>+F26*1.21</f>
        <v>162.13999999999999</v>
      </c>
      <c r="H26" t="s">
        <v>14</v>
      </c>
      <c r="I26" t="s">
        <v>15</v>
      </c>
      <c r="J26" s="6" t="s">
        <v>14536</v>
      </c>
      <c r="K26" s="6" t="s">
        <v>11050</v>
      </c>
      <c r="L26" s="6" t="s">
        <v>11051</v>
      </c>
    </row>
    <row r="27" spans="1:12" x14ac:dyDescent="0.25">
      <c r="A27" t="s">
        <v>49</v>
      </c>
      <c r="B27">
        <v>312</v>
      </c>
      <c r="C27" t="s">
        <v>43</v>
      </c>
      <c r="D27" t="s">
        <v>45</v>
      </c>
      <c r="F27" s="1">
        <v>161</v>
      </c>
      <c r="G27" s="1">
        <f>+F27*1.21</f>
        <v>194.81</v>
      </c>
      <c r="H27" t="s">
        <v>14</v>
      </c>
      <c r="I27" t="s">
        <v>15</v>
      </c>
      <c r="J27" s="6" t="s">
        <v>14537</v>
      </c>
      <c r="K27" s="6" t="s">
        <v>11052</v>
      </c>
      <c r="L27" s="6" t="s">
        <v>11053</v>
      </c>
    </row>
    <row r="28" spans="1:12" x14ac:dyDescent="0.25">
      <c r="A28" t="s">
        <v>50</v>
      </c>
      <c r="B28">
        <v>315</v>
      </c>
      <c r="C28" t="s">
        <v>25</v>
      </c>
      <c r="D28" t="s">
        <v>51</v>
      </c>
      <c r="F28" s="1">
        <v>126</v>
      </c>
      <c r="G28" s="1">
        <f>+F28*1.21</f>
        <v>152.46</v>
      </c>
      <c r="H28" t="s">
        <v>14</v>
      </c>
      <c r="I28" t="s">
        <v>15</v>
      </c>
      <c r="J28" s="6" t="s">
        <v>14538</v>
      </c>
      <c r="K28" s="6" t="s">
        <v>11054</v>
      </c>
      <c r="L28" s="6" t="s">
        <v>11055</v>
      </c>
    </row>
    <row r="29" spans="1:12" x14ac:dyDescent="0.25">
      <c r="A29" t="s">
        <v>52</v>
      </c>
      <c r="B29">
        <v>315</v>
      </c>
      <c r="C29" t="s">
        <v>53</v>
      </c>
      <c r="D29" t="s">
        <v>51</v>
      </c>
      <c r="F29" s="1">
        <v>202</v>
      </c>
      <c r="G29" s="1">
        <f>+F29*1.21</f>
        <v>244.42</v>
      </c>
      <c r="H29" t="s">
        <v>14</v>
      </c>
      <c r="I29" t="s">
        <v>15</v>
      </c>
      <c r="J29" s="6" t="s">
        <v>14539</v>
      </c>
      <c r="K29" s="6" t="s">
        <v>11056</v>
      </c>
      <c r="L29" s="6" t="s">
        <v>11057</v>
      </c>
    </row>
    <row r="30" spans="1:12" x14ac:dyDescent="0.25">
      <c r="A30" t="s">
        <v>54</v>
      </c>
      <c r="B30">
        <v>315</v>
      </c>
      <c r="C30" t="s">
        <v>30</v>
      </c>
      <c r="D30" t="s">
        <v>51</v>
      </c>
      <c r="F30" s="1">
        <v>294</v>
      </c>
      <c r="G30" s="1">
        <f>+F30*1.21</f>
        <v>355.74</v>
      </c>
      <c r="H30" t="s">
        <v>14</v>
      </c>
      <c r="I30" t="s">
        <v>15</v>
      </c>
      <c r="J30" s="6" t="s">
        <v>14540</v>
      </c>
      <c r="K30" s="6" t="s">
        <v>11058</v>
      </c>
      <c r="L30" s="6" t="s">
        <v>11059</v>
      </c>
    </row>
    <row r="31" spans="1:12" x14ac:dyDescent="0.25">
      <c r="A31" t="s">
        <v>55</v>
      </c>
      <c r="B31">
        <v>315</v>
      </c>
      <c r="C31" t="s">
        <v>32</v>
      </c>
      <c r="D31" t="s">
        <v>51</v>
      </c>
      <c r="F31" s="1">
        <v>169</v>
      </c>
      <c r="G31" s="1">
        <f>+F31*1.21</f>
        <v>204.48999999999998</v>
      </c>
      <c r="H31" t="s">
        <v>14</v>
      </c>
      <c r="I31" t="s">
        <v>15</v>
      </c>
      <c r="J31" s="6" t="s">
        <v>14541</v>
      </c>
      <c r="K31" s="6" t="s">
        <v>11060</v>
      </c>
      <c r="L31" s="6" t="s">
        <v>11061</v>
      </c>
    </row>
    <row r="32" spans="1:12" x14ac:dyDescent="0.25">
      <c r="A32" t="s">
        <v>56</v>
      </c>
      <c r="B32">
        <v>318</v>
      </c>
      <c r="C32" t="s">
        <v>57</v>
      </c>
      <c r="D32" t="s">
        <v>58</v>
      </c>
      <c r="F32" s="1">
        <v>173</v>
      </c>
      <c r="G32" s="1">
        <f>+F32*1.21</f>
        <v>209.32999999999998</v>
      </c>
      <c r="H32" t="s">
        <v>14</v>
      </c>
      <c r="I32" t="s">
        <v>15</v>
      </c>
      <c r="J32" s="6" t="s">
        <v>14542</v>
      </c>
      <c r="K32" s="6" t="s">
        <v>11062</v>
      </c>
      <c r="L32" s="6" t="s">
        <v>11063</v>
      </c>
    </row>
    <row r="33" spans="1:12" x14ac:dyDescent="0.25">
      <c r="A33" t="s">
        <v>59</v>
      </c>
      <c r="B33">
        <v>318</v>
      </c>
      <c r="C33" t="s">
        <v>60</v>
      </c>
      <c r="D33" t="s">
        <v>58</v>
      </c>
      <c r="F33" s="1">
        <v>255</v>
      </c>
      <c r="G33" s="1">
        <f>+F33*1.21</f>
        <v>308.55</v>
      </c>
      <c r="H33" t="s">
        <v>14</v>
      </c>
      <c r="I33" t="s">
        <v>15</v>
      </c>
      <c r="J33" s="6" t="s">
        <v>14543</v>
      </c>
      <c r="K33" s="6" t="s">
        <v>11064</v>
      </c>
      <c r="L33" s="6" t="s">
        <v>11065</v>
      </c>
    </row>
    <row r="34" spans="1:12" x14ac:dyDescent="0.25">
      <c r="A34" t="s">
        <v>61</v>
      </c>
      <c r="B34">
        <v>318</v>
      </c>
      <c r="C34" t="s">
        <v>62</v>
      </c>
      <c r="D34" t="s">
        <v>58</v>
      </c>
      <c r="F34" s="1">
        <v>229</v>
      </c>
      <c r="G34" s="1">
        <f>+F34*1.21</f>
        <v>277.08999999999997</v>
      </c>
      <c r="H34" t="s">
        <v>14</v>
      </c>
      <c r="I34" t="s">
        <v>15</v>
      </c>
      <c r="J34" s="6" t="s">
        <v>14544</v>
      </c>
      <c r="K34" s="6" t="s">
        <v>11066</v>
      </c>
      <c r="L34" s="6" t="s">
        <v>11067</v>
      </c>
    </row>
    <row r="35" spans="1:12" x14ac:dyDescent="0.25">
      <c r="A35" t="s">
        <v>63</v>
      </c>
      <c r="B35">
        <v>318</v>
      </c>
      <c r="C35" t="s">
        <v>64</v>
      </c>
      <c r="D35" t="s">
        <v>58</v>
      </c>
      <c r="F35" s="1">
        <v>451</v>
      </c>
      <c r="G35" s="1">
        <f>+F35*1.21</f>
        <v>545.71</v>
      </c>
      <c r="H35" t="s">
        <v>14</v>
      </c>
      <c r="I35" t="s">
        <v>15</v>
      </c>
      <c r="J35" s="6" t="s">
        <v>14545</v>
      </c>
      <c r="K35" s="6" t="s">
        <v>11068</v>
      </c>
      <c r="L35" s="6" t="s">
        <v>11069</v>
      </c>
    </row>
    <row r="36" spans="1:12" x14ac:dyDescent="0.25">
      <c r="A36" t="s">
        <v>14446</v>
      </c>
      <c r="B36" s="4">
        <v>349</v>
      </c>
      <c r="C36" t="s">
        <v>14447</v>
      </c>
      <c r="D36" t="s">
        <v>14448</v>
      </c>
      <c r="F36" s="1">
        <v>76</v>
      </c>
      <c r="G36" s="1">
        <f>+F36*1.21</f>
        <v>91.96</v>
      </c>
      <c r="H36" t="s">
        <v>14</v>
      </c>
      <c r="I36" t="s">
        <v>15</v>
      </c>
      <c r="J36" s="6" t="s">
        <v>14546</v>
      </c>
    </row>
    <row r="37" spans="1:12" x14ac:dyDescent="0.25">
      <c r="A37" t="s">
        <v>14449</v>
      </c>
      <c r="B37" s="4">
        <v>349</v>
      </c>
      <c r="C37" t="s">
        <v>14450</v>
      </c>
      <c r="D37" t="s">
        <v>14448</v>
      </c>
      <c r="F37" s="1">
        <v>106</v>
      </c>
      <c r="G37" s="1">
        <f>+F37*1.21</f>
        <v>128.26</v>
      </c>
      <c r="H37" t="s">
        <v>14</v>
      </c>
      <c r="I37" t="s">
        <v>15</v>
      </c>
      <c r="J37" s="6" t="s">
        <v>14547</v>
      </c>
    </row>
    <row r="38" spans="1:12" x14ac:dyDescent="0.25">
      <c r="A38" t="s">
        <v>10627</v>
      </c>
      <c r="B38" t="s">
        <v>10628</v>
      </c>
      <c r="D38" t="s">
        <v>10629</v>
      </c>
      <c r="F38" s="1">
        <v>3150</v>
      </c>
      <c r="G38" s="1">
        <f>+F38*1.21</f>
        <v>3811.5</v>
      </c>
      <c r="H38" t="s">
        <v>6609</v>
      </c>
      <c r="I38" t="s">
        <v>15</v>
      </c>
      <c r="J38" s="6" t="s">
        <v>14523</v>
      </c>
    </row>
    <row r="39" spans="1:12" x14ac:dyDescent="0.25">
      <c r="A39" t="s">
        <v>65</v>
      </c>
      <c r="B39" t="s">
        <v>66</v>
      </c>
      <c r="C39" t="s">
        <v>10630</v>
      </c>
      <c r="D39" t="s">
        <v>67</v>
      </c>
      <c r="E39" t="s">
        <v>68</v>
      </c>
      <c r="F39" s="1">
        <v>2280</v>
      </c>
      <c r="G39" s="1">
        <f>+F39*1.21</f>
        <v>2758.7999999999997</v>
      </c>
      <c r="H39" t="s">
        <v>69</v>
      </c>
      <c r="I39" t="s">
        <v>10631</v>
      </c>
      <c r="J39" s="6" t="s">
        <v>14548</v>
      </c>
    </row>
    <row r="40" spans="1:12" x14ac:dyDescent="0.25">
      <c r="A40" t="s">
        <v>70</v>
      </c>
      <c r="B40" t="s">
        <v>71</v>
      </c>
      <c r="C40" t="s">
        <v>10632</v>
      </c>
      <c r="D40" t="s">
        <v>72</v>
      </c>
      <c r="E40" t="s">
        <v>68</v>
      </c>
      <c r="F40" s="1">
        <v>2399</v>
      </c>
      <c r="G40" s="1">
        <f>+F40*1.21</f>
        <v>2902.79</v>
      </c>
      <c r="H40" t="s">
        <v>69</v>
      </c>
      <c r="I40" t="s">
        <v>10631</v>
      </c>
      <c r="J40" s="6" t="s">
        <v>14549</v>
      </c>
    </row>
    <row r="41" spans="1:12" x14ac:dyDescent="0.25">
      <c r="A41" t="s">
        <v>6610</v>
      </c>
      <c r="B41" t="s">
        <v>6610</v>
      </c>
      <c r="D41" t="s">
        <v>6611</v>
      </c>
      <c r="F41" s="1">
        <v>1250</v>
      </c>
      <c r="G41" s="1">
        <f>+F41*1.21</f>
        <v>1512.5</v>
      </c>
      <c r="H41" t="s">
        <v>6609</v>
      </c>
      <c r="I41" t="s">
        <v>15</v>
      </c>
      <c r="J41" s="6" t="s">
        <v>14550</v>
      </c>
    </row>
    <row r="42" spans="1:12" x14ac:dyDescent="0.25">
      <c r="A42" t="s">
        <v>6612</v>
      </c>
      <c r="B42" t="s">
        <v>6612</v>
      </c>
      <c r="D42" t="s">
        <v>6613</v>
      </c>
      <c r="F42" s="1">
        <v>2000</v>
      </c>
      <c r="G42" s="1">
        <f>+F42*1.21</f>
        <v>2420</v>
      </c>
      <c r="H42" t="s">
        <v>6609</v>
      </c>
      <c r="I42" t="s">
        <v>15</v>
      </c>
      <c r="J42" s="6" t="s">
        <v>14551</v>
      </c>
    </row>
    <row r="43" spans="1:12" x14ac:dyDescent="0.25">
      <c r="A43" t="s">
        <v>10457</v>
      </c>
      <c r="B43" t="s">
        <v>10457</v>
      </c>
      <c r="D43" t="s">
        <v>10458</v>
      </c>
      <c r="F43" s="1">
        <v>2700</v>
      </c>
      <c r="G43" s="1">
        <f>+F43*1.21</f>
        <v>3267</v>
      </c>
      <c r="H43" t="s">
        <v>6609</v>
      </c>
      <c r="I43" t="s">
        <v>15</v>
      </c>
    </row>
    <row r="44" spans="1:12" x14ac:dyDescent="0.25">
      <c r="A44" t="s">
        <v>10459</v>
      </c>
      <c r="B44" t="s">
        <v>10459</v>
      </c>
      <c r="D44" t="s">
        <v>10460</v>
      </c>
      <c r="F44" s="1">
        <v>2100</v>
      </c>
      <c r="G44" s="1">
        <f>+F44*1.21</f>
        <v>2541</v>
      </c>
      <c r="H44" t="s">
        <v>6609</v>
      </c>
      <c r="I44" t="s">
        <v>15</v>
      </c>
    </row>
    <row r="45" spans="1:12" x14ac:dyDescent="0.25">
      <c r="A45" t="s">
        <v>10435</v>
      </c>
      <c r="B45" t="s">
        <v>10435</v>
      </c>
      <c r="D45" t="s">
        <v>10436</v>
      </c>
      <c r="F45" s="1">
        <v>1040</v>
      </c>
      <c r="G45" s="1">
        <f>+F45*1.21</f>
        <v>1258.3999999999999</v>
      </c>
      <c r="H45" t="s">
        <v>6609</v>
      </c>
      <c r="I45" t="s">
        <v>15</v>
      </c>
    </row>
    <row r="46" spans="1:12" x14ac:dyDescent="0.25">
      <c r="A46" t="s">
        <v>10442</v>
      </c>
      <c r="B46" t="s">
        <v>10442</v>
      </c>
      <c r="D46" t="s">
        <v>10443</v>
      </c>
      <c r="F46" s="1">
        <v>1970</v>
      </c>
      <c r="G46" s="1">
        <f>+F46*1.21</f>
        <v>2383.6999999999998</v>
      </c>
      <c r="H46" t="s">
        <v>6609</v>
      </c>
      <c r="I46" t="s">
        <v>15</v>
      </c>
    </row>
    <row r="47" spans="1:12" x14ac:dyDescent="0.25">
      <c r="A47" t="s">
        <v>10448</v>
      </c>
      <c r="B47" t="s">
        <v>10448</v>
      </c>
      <c r="D47" t="s">
        <v>10449</v>
      </c>
      <c r="F47" s="1">
        <v>1010</v>
      </c>
      <c r="G47" s="1">
        <f>+F47*1.21</f>
        <v>1222.0999999999999</v>
      </c>
      <c r="H47" t="s">
        <v>6609</v>
      </c>
      <c r="I47" t="s">
        <v>15</v>
      </c>
    </row>
    <row r="48" spans="1:12" x14ac:dyDescent="0.25">
      <c r="A48" t="s">
        <v>10422</v>
      </c>
      <c r="B48" t="s">
        <v>10422</v>
      </c>
      <c r="D48" t="s">
        <v>10633</v>
      </c>
      <c r="F48" s="1">
        <v>420</v>
      </c>
      <c r="G48" s="1">
        <f>+F48*1.21</f>
        <v>508.2</v>
      </c>
      <c r="H48" t="s">
        <v>6609</v>
      </c>
      <c r="I48" t="s">
        <v>15</v>
      </c>
    </row>
    <row r="49" spans="1:12" x14ac:dyDescent="0.25">
      <c r="A49" t="s">
        <v>10423</v>
      </c>
      <c r="B49" t="s">
        <v>10423</v>
      </c>
      <c r="D49" t="s">
        <v>10424</v>
      </c>
      <c r="F49" s="1">
        <v>520</v>
      </c>
      <c r="G49" s="1">
        <f>+F49*1.21</f>
        <v>629.19999999999993</v>
      </c>
      <c r="H49" t="s">
        <v>6609</v>
      </c>
      <c r="I49" t="s">
        <v>15</v>
      </c>
    </row>
    <row r="50" spans="1:12" x14ac:dyDescent="0.25">
      <c r="A50" t="s">
        <v>10425</v>
      </c>
      <c r="B50" t="s">
        <v>10425</v>
      </c>
      <c r="D50" t="s">
        <v>10426</v>
      </c>
      <c r="F50" s="1">
        <v>520</v>
      </c>
      <c r="G50" s="1">
        <f>+F50*1.21</f>
        <v>629.19999999999993</v>
      </c>
      <c r="H50" t="s">
        <v>6609</v>
      </c>
      <c r="I50" t="s">
        <v>15</v>
      </c>
    </row>
    <row r="51" spans="1:12" x14ac:dyDescent="0.25">
      <c r="A51" t="s">
        <v>10452</v>
      </c>
      <c r="B51" t="s">
        <v>10452</v>
      </c>
      <c r="D51" t="s">
        <v>10453</v>
      </c>
      <c r="F51" s="1">
        <v>1650</v>
      </c>
      <c r="G51" s="1">
        <f>+F51*1.21</f>
        <v>1996.5</v>
      </c>
      <c r="H51" t="s">
        <v>6609</v>
      </c>
      <c r="I51" t="s">
        <v>15</v>
      </c>
    </row>
    <row r="52" spans="1:12" x14ac:dyDescent="0.25">
      <c r="A52" t="s">
        <v>10437</v>
      </c>
      <c r="B52" t="s">
        <v>10437</v>
      </c>
      <c r="D52" t="s">
        <v>10438</v>
      </c>
      <c r="F52" s="1">
        <v>3170</v>
      </c>
      <c r="G52" s="1">
        <f>+F52*1.21</f>
        <v>3835.7</v>
      </c>
      <c r="H52" t="s">
        <v>6609</v>
      </c>
      <c r="I52" t="s">
        <v>15</v>
      </c>
    </row>
    <row r="53" spans="1:12" x14ac:dyDescent="0.25">
      <c r="A53" t="s">
        <v>10439</v>
      </c>
      <c r="B53" t="s">
        <v>10439</v>
      </c>
      <c r="D53" t="s">
        <v>10440</v>
      </c>
      <c r="F53" s="1">
        <v>1650</v>
      </c>
      <c r="G53" s="1">
        <f>+F53*1.21</f>
        <v>1996.5</v>
      </c>
      <c r="H53" t="s">
        <v>6609</v>
      </c>
      <c r="I53" t="s">
        <v>15</v>
      </c>
    </row>
    <row r="54" spans="1:12" x14ac:dyDescent="0.25">
      <c r="A54" t="s">
        <v>6616</v>
      </c>
      <c r="B54" t="s">
        <v>6616</v>
      </c>
      <c r="D54" t="s">
        <v>6617</v>
      </c>
      <c r="F54" s="1">
        <v>300</v>
      </c>
      <c r="G54" s="1">
        <f>+F54*1.21</f>
        <v>363</v>
      </c>
      <c r="H54" t="s">
        <v>6609</v>
      </c>
      <c r="I54" t="s">
        <v>15</v>
      </c>
      <c r="J54" s="6" t="s">
        <v>14552</v>
      </c>
    </row>
    <row r="55" spans="1:12" x14ac:dyDescent="0.25">
      <c r="A55" t="s">
        <v>73</v>
      </c>
      <c r="B55" t="s">
        <v>74</v>
      </c>
      <c r="C55" t="s">
        <v>75</v>
      </c>
      <c r="D55" t="s">
        <v>76</v>
      </c>
      <c r="F55" s="1">
        <v>125</v>
      </c>
      <c r="G55" s="1">
        <f>+F55*1.21</f>
        <v>151.25</v>
      </c>
      <c r="H55" t="s">
        <v>69</v>
      </c>
      <c r="I55" t="s">
        <v>15</v>
      </c>
      <c r="J55" s="6" t="s">
        <v>14553</v>
      </c>
      <c r="L55" s="6" t="s">
        <v>11070</v>
      </c>
    </row>
    <row r="56" spans="1:12" x14ac:dyDescent="0.25">
      <c r="A56" t="s">
        <v>77</v>
      </c>
      <c r="B56" t="s">
        <v>78</v>
      </c>
      <c r="C56" t="s">
        <v>79</v>
      </c>
      <c r="D56" t="s">
        <v>80</v>
      </c>
      <c r="F56" s="1">
        <v>1747</v>
      </c>
      <c r="G56" s="1">
        <f>+F56*1.21</f>
        <v>2113.87</v>
      </c>
      <c r="H56" t="s">
        <v>69</v>
      </c>
      <c r="I56" t="s">
        <v>15</v>
      </c>
      <c r="J56" s="6" t="s">
        <v>14554</v>
      </c>
    </row>
    <row r="57" spans="1:12" x14ac:dyDescent="0.25">
      <c r="A57" t="s">
        <v>81</v>
      </c>
      <c r="B57" t="s">
        <v>78</v>
      </c>
      <c r="C57" t="s">
        <v>79</v>
      </c>
      <c r="D57" t="s">
        <v>82</v>
      </c>
      <c r="F57" s="1">
        <v>1952</v>
      </c>
      <c r="G57" s="1">
        <f>+F57*1.21</f>
        <v>2361.92</v>
      </c>
      <c r="H57" t="s">
        <v>69</v>
      </c>
      <c r="I57" t="s">
        <v>15</v>
      </c>
      <c r="J57" s="6" t="s">
        <v>14555</v>
      </c>
    </row>
    <row r="58" spans="1:12" x14ac:dyDescent="0.25">
      <c r="A58" t="s">
        <v>83</v>
      </c>
      <c r="B58" t="s">
        <v>78</v>
      </c>
      <c r="C58" t="s">
        <v>79</v>
      </c>
      <c r="D58" t="s">
        <v>84</v>
      </c>
      <c r="F58" s="1">
        <v>1754</v>
      </c>
      <c r="G58" s="1">
        <f>+F58*1.21</f>
        <v>2122.34</v>
      </c>
      <c r="H58" t="s">
        <v>69</v>
      </c>
      <c r="I58" t="s">
        <v>15</v>
      </c>
      <c r="J58" s="6" t="s">
        <v>14556</v>
      </c>
    </row>
    <row r="59" spans="1:12" x14ac:dyDescent="0.25">
      <c r="A59" t="s">
        <v>85</v>
      </c>
      <c r="B59" t="s">
        <v>78</v>
      </c>
      <c r="C59" t="s">
        <v>79</v>
      </c>
      <c r="D59" t="s">
        <v>86</v>
      </c>
      <c r="F59" s="1">
        <v>1588</v>
      </c>
      <c r="G59" s="1">
        <f>+F59*1.21</f>
        <v>1921.48</v>
      </c>
      <c r="H59" t="s">
        <v>69</v>
      </c>
      <c r="I59" t="s">
        <v>15</v>
      </c>
      <c r="J59" s="6" t="s">
        <v>14557</v>
      </c>
    </row>
    <row r="60" spans="1:12" x14ac:dyDescent="0.25">
      <c r="A60" t="s">
        <v>87</v>
      </c>
      <c r="B60" t="s">
        <v>78</v>
      </c>
      <c r="C60" t="s">
        <v>79</v>
      </c>
      <c r="D60" t="s">
        <v>88</v>
      </c>
      <c r="F60" s="1">
        <v>2477</v>
      </c>
      <c r="G60" s="1">
        <f>+F60*1.21</f>
        <v>2997.17</v>
      </c>
      <c r="H60" t="s">
        <v>69</v>
      </c>
      <c r="I60" t="s">
        <v>15</v>
      </c>
      <c r="J60" s="6" t="s">
        <v>14558</v>
      </c>
    </row>
    <row r="61" spans="1:12" x14ac:dyDescent="0.25">
      <c r="A61" t="s">
        <v>89</v>
      </c>
      <c r="B61" t="s">
        <v>78</v>
      </c>
      <c r="C61" t="s">
        <v>79</v>
      </c>
      <c r="D61" t="s">
        <v>90</v>
      </c>
      <c r="F61" s="1">
        <v>1188</v>
      </c>
      <c r="G61" s="1">
        <f>+F61*1.21</f>
        <v>1437.48</v>
      </c>
      <c r="H61" t="s">
        <v>69</v>
      </c>
      <c r="I61" t="s">
        <v>15</v>
      </c>
      <c r="J61" s="6" t="s">
        <v>14559</v>
      </c>
      <c r="L61" s="6" t="s">
        <v>11071</v>
      </c>
    </row>
    <row r="62" spans="1:12" x14ac:dyDescent="0.25">
      <c r="A62" t="s">
        <v>91</v>
      </c>
      <c r="B62" t="s">
        <v>92</v>
      </c>
      <c r="C62" t="s">
        <v>93</v>
      </c>
      <c r="D62" t="s">
        <v>94</v>
      </c>
      <c r="E62" t="s">
        <v>95</v>
      </c>
      <c r="F62" s="1">
        <v>3207</v>
      </c>
      <c r="G62" s="1">
        <f>+F62*1.21</f>
        <v>3880.47</v>
      </c>
      <c r="H62" t="s">
        <v>69</v>
      </c>
      <c r="I62" t="s">
        <v>15</v>
      </c>
      <c r="J62" s="6" t="s">
        <v>14560</v>
      </c>
    </row>
    <row r="63" spans="1:12" x14ac:dyDescent="0.25">
      <c r="A63" t="s">
        <v>96</v>
      </c>
      <c r="B63" t="s">
        <v>92</v>
      </c>
      <c r="C63" t="s">
        <v>97</v>
      </c>
      <c r="D63" t="s">
        <v>98</v>
      </c>
      <c r="E63" t="s">
        <v>99</v>
      </c>
      <c r="F63" s="1">
        <v>1004</v>
      </c>
      <c r="G63" s="1">
        <f>+F63*1.21</f>
        <v>1214.8399999999999</v>
      </c>
      <c r="H63" t="s">
        <v>69</v>
      </c>
      <c r="I63" t="s">
        <v>15</v>
      </c>
      <c r="J63" s="6" t="s">
        <v>14561</v>
      </c>
      <c r="L63" s="6" t="s">
        <v>11072</v>
      </c>
    </row>
    <row r="64" spans="1:12" x14ac:dyDescent="0.25">
      <c r="A64" t="s">
        <v>100</v>
      </c>
      <c r="B64" t="s">
        <v>92</v>
      </c>
      <c r="C64" t="s">
        <v>93</v>
      </c>
      <c r="D64" t="s">
        <v>98</v>
      </c>
      <c r="E64" t="s">
        <v>101</v>
      </c>
      <c r="F64" s="1">
        <v>1412</v>
      </c>
      <c r="G64" s="1">
        <f>+F64*1.21</f>
        <v>1708.52</v>
      </c>
      <c r="H64" t="s">
        <v>69</v>
      </c>
      <c r="I64" t="s">
        <v>15</v>
      </c>
      <c r="J64" s="6" t="s">
        <v>14562</v>
      </c>
      <c r="L64" s="6" t="s">
        <v>11073</v>
      </c>
    </row>
    <row r="65" spans="1:12" x14ac:dyDescent="0.25">
      <c r="A65" t="s">
        <v>102</v>
      </c>
      <c r="B65" t="s">
        <v>92</v>
      </c>
      <c r="C65" t="s">
        <v>97</v>
      </c>
      <c r="D65" t="s">
        <v>103</v>
      </c>
      <c r="E65" t="s">
        <v>99</v>
      </c>
      <c r="F65" s="1">
        <v>1004</v>
      </c>
      <c r="G65" s="1">
        <f>+F65*1.21</f>
        <v>1214.8399999999999</v>
      </c>
      <c r="H65" t="s">
        <v>69</v>
      </c>
      <c r="I65" t="s">
        <v>15</v>
      </c>
      <c r="J65" s="6" t="s">
        <v>14563</v>
      </c>
      <c r="L65" s="6" t="s">
        <v>11074</v>
      </c>
    </row>
    <row r="66" spans="1:12" x14ac:dyDescent="0.25">
      <c r="A66" t="s">
        <v>104</v>
      </c>
      <c r="B66" t="s">
        <v>92</v>
      </c>
      <c r="C66" t="s">
        <v>93</v>
      </c>
      <c r="D66" t="s">
        <v>103</v>
      </c>
      <c r="E66" t="s">
        <v>101</v>
      </c>
      <c r="F66" s="1">
        <v>1412</v>
      </c>
      <c r="G66" s="1">
        <f>+F66*1.21</f>
        <v>1708.52</v>
      </c>
      <c r="H66" t="s">
        <v>69</v>
      </c>
      <c r="I66" t="s">
        <v>15</v>
      </c>
      <c r="J66" s="6" t="s">
        <v>14564</v>
      </c>
      <c r="L66" s="6" t="s">
        <v>11075</v>
      </c>
    </row>
    <row r="67" spans="1:12" x14ac:dyDescent="0.25">
      <c r="A67" t="s">
        <v>105</v>
      </c>
      <c r="B67" t="s">
        <v>106</v>
      </c>
      <c r="C67" t="s">
        <v>97</v>
      </c>
      <c r="D67" t="s">
        <v>107</v>
      </c>
      <c r="E67" t="s">
        <v>99</v>
      </c>
      <c r="F67" s="1">
        <v>4227</v>
      </c>
      <c r="G67" s="1">
        <f>+F67*1.21</f>
        <v>5114.67</v>
      </c>
      <c r="H67" t="s">
        <v>69</v>
      </c>
      <c r="I67" t="s">
        <v>15</v>
      </c>
      <c r="J67" s="6" t="s">
        <v>14565</v>
      </c>
    </row>
    <row r="68" spans="1:12" x14ac:dyDescent="0.25">
      <c r="A68" t="s">
        <v>108</v>
      </c>
      <c r="B68" t="s">
        <v>78</v>
      </c>
      <c r="C68" t="s">
        <v>79</v>
      </c>
      <c r="D68" t="s">
        <v>109</v>
      </c>
      <c r="E68" t="s">
        <v>99</v>
      </c>
      <c r="F68" s="1">
        <v>8505</v>
      </c>
      <c r="G68" s="1">
        <f>+F68*1.21</f>
        <v>10291.049999999999</v>
      </c>
      <c r="H68" t="s">
        <v>69</v>
      </c>
      <c r="I68" t="s">
        <v>15</v>
      </c>
      <c r="J68" s="6" t="s">
        <v>14566</v>
      </c>
    </row>
    <row r="69" spans="1:12" x14ac:dyDescent="0.25">
      <c r="A69" t="s">
        <v>110</v>
      </c>
      <c r="B69" t="s">
        <v>78</v>
      </c>
      <c r="C69" t="s">
        <v>79</v>
      </c>
      <c r="D69" t="s">
        <v>111</v>
      </c>
      <c r="E69" t="s">
        <v>99</v>
      </c>
      <c r="F69" s="1">
        <v>7055</v>
      </c>
      <c r="G69" s="1">
        <f>+F69*1.21</f>
        <v>8536.5499999999993</v>
      </c>
      <c r="H69" t="s">
        <v>69</v>
      </c>
      <c r="I69" t="s">
        <v>15</v>
      </c>
      <c r="J69" s="6" t="s">
        <v>14567</v>
      </c>
    </row>
    <row r="70" spans="1:12" x14ac:dyDescent="0.25">
      <c r="A70" t="s">
        <v>112</v>
      </c>
      <c r="B70" t="s">
        <v>78</v>
      </c>
      <c r="C70" t="s">
        <v>79</v>
      </c>
      <c r="D70" t="s">
        <v>113</v>
      </c>
      <c r="E70" t="s">
        <v>99</v>
      </c>
      <c r="F70" s="1">
        <v>7860</v>
      </c>
      <c r="G70" s="1">
        <f>+F70*1.21</f>
        <v>9510.6</v>
      </c>
      <c r="H70" t="s">
        <v>69</v>
      </c>
      <c r="I70" t="s">
        <v>15</v>
      </c>
      <c r="J70" s="6" t="s">
        <v>14568</v>
      </c>
    </row>
    <row r="71" spans="1:12" x14ac:dyDescent="0.25">
      <c r="A71" t="s">
        <v>114</v>
      </c>
      <c r="B71" t="s">
        <v>78</v>
      </c>
      <c r="C71" t="s">
        <v>79</v>
      </c>
      <c r="D71" t="s">
        <v>115</v>
      </c>
      <c r="E71" t="s">
        <v>99</v>
      </c>
      <c r="F71" s="1">
        <v>7983</v>
      </c>
      <c r="G71" s="1">
        <f>+F71*1.21</f>
        <v>9659.43</v>
      </c>
      <c r="H71" t="s">
        <v>69</v>
      </c>
      <c r="I71" t="s">
        <v>15</v>
      </c>
      <c r="J71" s="6" t="s">
        <v>14569</v>
      </c>
    </row>
    <row r="72" spans="1:12" x14ac:dyDescent="0.25">
      <c r="A72" t="s">
        <v>116</v>
      </c>
      <c r="B72" t="s">
        <v>78</v>
      </c>
      <c r="C72" t="s">
        <v>79</v>
      </c>
      <c r="D72" t="s">
        <v>117</v>
      </c>
      <c r="E72" t="s">
        <v>99</v>
      </c>
      <c r="F72" s="1">
        <v>6904</v>
      </c>
      <c r="G72" s="1">
        <f>+F72*1.21</f>
        <v>8353.84</v>
      </c>
      <c r="H72" t="s">
        <v>69</v>
      </c>
      <c r="I72" t="s">
        <v>15</v>
      </c>
      <c r="J72" s="6" t="s">
        <v>14570</v>
      </c>
    </row>
    <row r="73" spans="1:12" x14ac:dyDescent="0.25">
      <c r="A73" t="s">
        <v>118</v>
      </c>
      <c r="B73" t="s">
        <v>78</v>
      </c>
      <c r="C73" t="s">
        <v>79</v>
      </c>
      <c r="D73" t="s">
        <v>119</v>
      </c>
      <c r="F73" s="1">
        <v>9030</v>
      </c>
      <c r="G73" s="1">
        <f>+F73*1.21</f>
        <v>10926.3</v>
      </c>
      <c r="H73" t="s">
        <v>69</v>
      </c>
      <c r="I73" t="s">
        <v>15</v>
      </c>
      <c r="J73" s="6" t="s">
        <v>14571</v>
      </c>
    </row>
    <row r="74" spans="1:12" x14ac:dyDescent="0.25">
      <c r="A74" t="s">
        <v>120</v>
      </c>
      <c r="B74" t="s">
        <v>121</v>
      </c>
      <c r="C74" t="s">
        <v>122</v>
      </c>
      <c r="D74" t="s">
        <v>123</v>
      </c>
      <c r="F74" s="1">
        <v>1268</v>
      </c>
      <c r="G74" s="1">
        <f>+F74*1.21</f>
        <v>1534.28</v>
      </c>
      <c r="H74" t="s">
        <v>69</v>
      </c>
      <c r="I74" t="s">
        <v>15</v>
      </c>
      <c r="J74" s="6" t="s">
        <v>14572</v>
      </c>
    </row>
    <row r="75" spans="1:12" x14ac:dyDescent="0.25">
      <c r="A75" t="s">
        <v>124</v>
      </c>
      <c r="B75" t="s">
        <v>121</v>
      </c>
      <c r="C75" t="s">
        <v>97</v>
      </c>
      <c r="D75" t="s">
        <v>123</v>
      </c>
      <c r="F75" s="1">
        <v>1747</v>
      </c>
      <c r="G75" s="1">
        <f>+F75*1.21</f>
        <v>2113.87</v>
      </c>
      <c r="H75" t="s">
        <v>69</v>
      </c>
      <c r="I75" t="s">
        <v>15</v>
      </c>
      <c r="J75" s="6" t="s">
        <v>14573</v>
      </c>
      <c r="L75" s="6" t="s">
        <v>11076</v>
      </c>
    </row>
    <row r="76" spans="1:12" x14ac:dyDescent="0.25">
      <c r="A76" t="s">
        <v>125</v>
      </c>
      <c r="B76" t="s">
        <v>121</v>
      </c>
      <c r="C76" t="s">
        <v>93</v>
      </c>
      <c r="D76" t="s">
        <v>123</v>
      </c>
      <c r="F76" s="1">
        <v>2116</v>
      </c>
      <c r="G76" s="1">
        <f>+F76*1.21</f>
        <v>2560.36</v>
      </c>
      <c r="H76" t="s">
        <v>69</v>
      </c>
      <c r="I76" t="s">
        <v>15</v>
      </c>
      <c r="J76" s="6" t="s">
        <v>14574</v>
      </c>
      <c r="L76" s="6" t="s">
        <v>11077</v>
      </c>
    </row>
    <row r="77" spans="1:12" x14ac:dyDescent="0.25">
      <c r="A77" t="s">
        <v>126</v>
      </c>
      <c r="B77" t="s">
        <v>121</v>
      </c>
      <c r="C77" t="s">
        <v>97</v>
      </c>
      <c r="D77" t="s">
        <v>127</v>
      </c>
      <c r="F77" s="1">
        <v>1931</v>
      </c>
      <c r="G77" s="1">
        <f>+F77*1.21</f>
        <v>2336.5099999999998</v>
      </c>
      <c r="H77" t="s">
        <v>69</v>
      </c>
      <c r="I77" t="s">
        <v>15</v>
      </c>
      <c r="J77" s="6" t="s">
        <v>14575</v>
      </c>
    </row>
    <row r="78" spans="1:12" x14ac:dyDescent="0.25">
      <c r="A78" t="s">
        <v>128</v>
      </c>
      <c r="B78" t="s">
        <v>121</v>
      </c>
      <c r="C78" t="s">
        <v>97</v>
      </c>
      <c r="D78" t="s">
        <v>129</v>
      </c>
      <c r="F78" s="1">
        <v>2393</v>
      </c>
      <c r="G78" s="1">
        <f>+F78*1.21</f>
        <v>2895.5299999999997</v>
      </c>
      <c r="H78" t="s">
        <v>69</v>
      </c>
      <c r="I78" t="s">
        <v>15</v>
      </c>
      <c r="J78" s="6" t="s">
        <v>14576</v>
      </c>
      <c r="L78" s="6" t="s">
        <v>11078</v>
      </c>
    </row>
    <row r="79" spans="1:12" x14ac:dyDescent="0.25">
      <c r="A79" t="s">
        <v>130</v>
      </c>
      <c r="B79" t="s">
        <v>121</v>
      </c>
      <c r="C79" t="s">
        <v>93</v>
      </c>
      <c r="D79" t="s">
        <v>129</v>
      </c>
      <c r="F79" s="1">
        <v>3121</v>
      </c>
      <c r="G79" s="1">
        <f>+F79*1.21</f>
        <v>3776.41</v>
      </c>
      <c r="H79" t="s">
        <v>69</v>
      </c>
      <c r="I79" t="s">
        <v>15</v>
      </c>
      <c r="J79" s="6" t="s">
        <v>14577</v>
      </c>
      <c r="L79" s="6" t="s">
        <v>11079</v>
      </c>
    </row>
    <row r="80" spans="1:12" x14ac:dyDescent="0.25">
      <c r="A80" t="s">
        <v>131</v>
      </c>
      <c r="B80" t="s">
        <v>121</v>
      </c>
      <c r="C80" t="s">
        <v>122</v>
      </c>
      <c r="D80" t="s">
        <v>132</v>
      </c>
      <c r="E80" t="s">
        <v>99</v>
      </c>
      <c r="F80" s="1">
        <v>929</v>
      </c>
      <c r="G80" s="1">
        <f>+F80*1.21</f>
        <v>1124.0899999999999</v>
      </c>
      <c r="H80" t="s">
        <v>69</v>
      </c>
      <c r="I80" t="s">
        <v>15</v>
      </c>
      <c r="J80" s="6" t="s">
        <v>14578</v>
      </c>
    </row>
    <row r="81" spans="1:12" x14ac:dyDescent="0.25">
      <c r="A81" t="s">
        <v>133</v>
      </c>
      <c r="B81" t="s">
        <v>121</v>
      </c>
      <c r="C81" t="s">
        <v>97</v>
      </c>
      <c r="D81" t="s">
        <v>132</v>
      </c>
      <c r="E81" t="s">
        <v>99</v>
      </c>
      <c r="F81" s="1">
        <v>1004</v>
      </c>
      <c r="G81" s="1">
        <f>+F81*1.21</f>
        <v>1214.8399999999999</v>
      </c>
      <c r="H81" t="s">
        <v>69</v>
      </c>
      <c r="I81" t="s">
        <v>15</v>
      </c>
      <c r="J81" s="6" t="s">
        <v>14579</v>
      </c>
      <c r="L81" s="6" t="s">
        <v>11080</v>
      </c>
    </row>
    <row r="82" spans="1:12" x14ac:dyDescent="0.25">
      <c r="A82" t="s">
        <v>134</v>
      </c>
      <c r="B82" t="s">
        <v>121</v>
      </c>
      <c r="C82" t="s">
        <v>93</v>
      </c>
      <c r="D82" t="s">
        <v>132</v>
      </c>
      <c r="E82" t="s">
        <v>101</v>
      </c>
      <c r="F82" s="1">
        <v>1195</v>
      </c>
      <c r="G82" s="1">
        <f>+F82*1.21</f>
        <v>1445.95</v>
      </c>
      <c r="H82" t="s">
        <v>69</v>
      </c>
      <c r="I82" t="s">
        <v>15</v>
      </c>
      <c r="J82" s="6" t="s">
        <v>14580</v>
      </c>
      <c r="L82" s="6" t="s">
        <v>11081</v>
      </c>
    </row>
    <row r="83" spans="1:12" x14ac:dyDescent="0.25">
      <c r="A83" t="s">
        <v>135</v>
      </c>
      <c r="B83" t="s">
        <v>121</v>
      </c>
      <c r="C83" t="s">
        <v>93</v>
      </c>
      <c r="D83" t="s">
        <v>136</v>
      </c>
      <c r="F83" s="1">
        <v>3694</v>
      </c>
      <c r="G83" s="1">
        <f>+F83*1.21</f>
        <v>4469.74</v>
      </c>
      <c r="H83" t="s">
        <v>69</v>
      </c>
      <c r="I83" t="s">
        <v>15</v>
      </c>
      <c r="J83" s="6" t="s">
        <v>14581</v>
      </c>
      <c r="L83" s="6" t="s">
        <v>11082</v>
      </c>
    </row>
    <row r="84" spans="1:12" x14ac:dyDescent="0.25">
      <c r="A84" t="s">
        <v>137</v>
      </c>
      <c r="B84" t="s">
        <v>121</v>
      </c>
      <c r="C84" t="s">
        <v>97</v>
      </c>
      <c r="D84" t="s">
        <v>136</v>
      </c>
      <c r="F84" s="1">
        <v>3381</v>
      </c>
      <c r="G84" s="1">
        <f>+F84*1.21</f>
        <v>4091.0099999999998</v>
      </c>
      <c r="H84" t="s">
        <v>69</v>
      </c>
      <c r="I84" t="s">
        <v>15</v>
      </c>
      <c r="J84" s="6" t="s">
        <v>14582</v>
      </c>
      <c r="L84" s="6" t="s">
        <v>11083</v>
      </c>
    </row>
    <row r="85" spans="1:12" x14ac:dyDescent="0.25">
      <c r="A85" t="s">
        <v>138</v>
      </c>
      <c r="B85" t="s">
        <v>121</v>
      </c>
      <c r="C85" t="s">
        <v>97</v>
      </c>
      <c r="D85" t="s">
        <v>139</v>
      </c>
      <c r="F85" s="1">
        <v>2701</v>
      </c>
      <c r="G85" s="1">
        <f>+F85*1.21</f>
        <v>3268.21</v>
      </c>
      <c r="H85" t="s">
        <v>69</v>
      </c>
      <c r="I85" t="s">
        <v>15</v>
      </c>
      <c r="J85" s="6" t="s">
        <v>14583</v>
      </c>
    </row>
    <row r="86" spans="1:12" x14ac:dyDescent="0.25">
      <c r="A86" t="s">
        <v>140</v>
      </c>
      <c r="B86" t="s">
        <v>121</v>
      </c>
      <c r="C86" t="s">
        <v>122</v>
      </c>
      <c r="D86" t="s">
        <v>139</v>
      </c>
      <c r="F86" s="1">
        <v>2185</v>
      </c>
      <c r="G86" s="1">
        <f>+F86*1.21</f>
        <v>2643.85</v>
      </c>
      <c r="H86" t="s">
        <v>69</v>
      </c>
      <c r="I86" t="s">
        <v>15</v>
      </c>
      <c r="J86" s="6" t="s">
        <v>14584</v>
      </c>
    </row>
    <row r="87" spans="1:12" x14ac:dyDescent="0.25">
      <c r="A87" t="s">
        <v>141</v>
      </c>
      <c r="B87" t="s">
        <v>121</v>
      </c>
      <c r="C87" t="s">
        <v>97</v>
      </c>
      <c r="D87" t="s">
        <v>142</v>
      </c>
      <c r="F87" s="1">
        <v>3199</v>
      </c>
      <c r="G87" s="1">
        <f>+F87*1.21</f>
        <v>3870.79</v>
      </c>
      <c r="H87" t="s">
        <v>69</v>
      </c>
      <c r="I87" t="s">
        <v>15</v>
      </c>
      <c r="J87" s="6" t="s">
        <v>14585</v>
      </c>
      <c r="L87" s="6" t="s">
        <v>11084</v>
      </c>
    </row>
    <row r="88" spans="1:12" x14ac:dyDescent="0.25">
      <c r="A88" t="s">
        <v>143</v>
      </c>
      <c r="B88" t="s">
        <v>121</v>
      </c>
      <c r="C88" t="s">
        <v>122</v>
      </c>
      <c r="D88" t="s">
        <v>142</v>
      </c>
      <c r="F88" s="1">
        <v>2570</v>
      </c>
      <c r="G88" s="1">
        <f>+F88*1.21</f>
        <v>3109.7</v>
      </c>
      <c r="H88" t="s">
        <v>69</v>
      </c>
      <c r="I88" t="s">
        <v>15</v>
      </c>
      <c r="J88" s="6" t="s">
        <v>14586</v>
      </c>
    </row>
    <row r="89" spans="1:12" x14ac:dyDescent="0.25">
      <c r="A89" t="s">
        <v>144</v>
      </c>
      <c r="B89" t="s">
        <v>121</v>
      </c>
      <c r="C89" t="s">
        <v>93</v>
      </c>
      <c r="D89" t="s">
        <v>142</v>
      </c>
      <c r="F89" s="1">
        <v>3725</v>
      </c>
      <c r="G89" s="1">
        <f>+F89*1.21</f>
        <v>4507.25</v>
      </c>
      <c r="H89" t="s">
        <v>69</v>
      </c>
      <c r="I89" t="s">
        <v>15</v>
      </c>
      <c r="J89" s="6" t="s">
        <v>14587</v>
      </c>
    </row>
    <row r="90" spans="1:12" x14ac:dyDescent="0.25">
      <c r="A90" t="s">
        <v>145</v>
      </c>
      <c r="B90" t="s">
        <v>78</v>
      </c>
      <c r="C90" t="s">
        <v>79</v>
      </c>
      <c r="D90" t="s">
        <v>146</v>
      </c>
      <c r="E90" t="s">
        <v>99</v>
      </c>
      <c r="F90" s="1">
        <v>9697</v>
      </c>
      <c r="G90" s="1">
        <f>+F90*1.21</f>
        <v>11733.369999999999</v>
      </c>
      <c r="H90" t="s">
        <v>69</v>
      </c>
      <c r="I90" t="s">
        <v>15</v>
      </c>
      <c r="J90" s="6" t="s">
        <v>14588</v>
      </c>
    </row>
    <row r="91" spans="1:12" x14ac:dyDescent="0.25">
      <c r="A91" t="s">
        <v>147</v>
      </c>
      <c r="B91" t="s">
        <v>78</v>
      </c>
      <c r="C91" t="s">
        <v>79</v>
      </c>
      <c r="D91" t="s">
        <v>148</v>
      </c>
      <c r="F91" s="1">
        <v>13331</v>
      </c>
      <c r="G91" s="1">
        <f>+F91*1.21</f>
        <v>16130.51</v>
      </c>
      <c r="H91" t="s">
        <v>69</v>
      </c>
      <c r="I91" t="s">
        <v>15</v>
      </c>
      <c r="J91" s="6" t="s">
        <v>14589</v>
      </c>
    </row>
    <row r="92" spans="1:12" x14ac:dyDescent="0.25">
      <c r="A92" t="s">
        <v>149</v>
      </c>
      <c r="B92" t="s">
        <v>78</v>
      </c>
      <c r="C92" t="s">
        <v>79</v>
      </c>
      <c r="D92" t="s">
        <v>150</v>
      </c>
      <c r="E92" t="s">
        <v>99</v>
      </c>
      <c r="F92" s="1">
        <v>8576</v>
      </c>
      <c r="G92" s="1">
        <f>+F92*1.21</f>
        <v>10376.959999999999</v>
      </c>
      <c r="H92" t="s">
        <v>69</v>
      </c>
      <c r="I92" t="s">
        <v>15</v>
      </c>
      <c r="J92" s="6" t="s">
        <v>14590</v>
      </c>
    </row>
    <row r="93" spans="1:12" x14ac:dyDescent="0.25">
      <c r="A93" t="s">
        <v>151</v>
      </c>
      <c r="B93" t="s">
        <v>78</v>
      </c>
      <c r="C93" t="s">
        <v>79</v>
      </c>
      <c r="D93" t="s">
        <v>152</v>
      </c>
      <c r="F93" s="1">
        <v>12093</v>
      </c>
      <c r="G93" s="1">
        <f>+F93*1.21</f>
        <v>14632.529999999999</v>
      </c>
      <c r="H93" t="s">
        <v>69</v>
      </c>
      <c r="I93" t="s">
        <v>15</v>
      </c>
      <c r="J93" s="6" t="s">
        <v>14591</v>
      </c>
    </row>
    <row r="94" spans="1:12" x14ac:dyDescent="0.25">
      <c r="A94" t="s">
        <v>153</v>
      </c>
      <c r="B94" t="s">
        <v>78</v>
      </c>
      <c r="C94" t="s">
        <v>79</v>
      </c>
      <c r="D94" t="s">
        <v>154</v>
      </c>
      <c r="E94" t="s">
        <v>99</v>
      </c>
      <c r="F94" s="1">
        <v>5104</v>
      </c>
      <c r="G94" s="1">
        <f>+F94*1.21</f>
        <v>6175.84</v>
      </c>
      <c r="H94" t="s">
        <v>69</v>
      </c>
      <c r="I94" t="s">
        <v>15</v>
      </c>
      <c r="J94" s="6" t="s">
        <v>14592</v>
      </c>
      <c r="L94" s="6" t="s">
        <v>11085</v>
      </c>
    </row>
    <row r="95" spans="1:12" x14ac:dyDescent="0.25">
      <c r="A95" t="s">
        <v>155</v>
      </c>
      <c r="B95" t="s">
        <v>121</v>
      </c>
      <c r="C95" t="s">
        <v>122</v>
      </c>
      <c r="D95" t="s">
        <v>156</v>
      </c>
      <c r="F95" s="1">
        <v>3121</v>
      </c>
      <c r="G95" s="1">
        <f>+F95*1.21</f>
        <v>3776.41</v>
      </c>
      <c r="H95" t="s">
        <v>69</v>
      </c>
      <c r="I95" t="s">
        <v>15</v>
      </c>
      <c r="J95" s="6" t="s">
        <v>14593</v>
      </c>
    </row>
    <row r="96" spans="1:12" x14ac:dyDescent="0.25">
      <c r="A96" t="s">
        <v>157</v>
      </c>
      <c r="B96" t="s">
        <v>121</v>
      </c>
      <c r="C96" t="s">
        <v>97</v>
      </c>
      <c r="D96" t="s">
        <v>156</v>
      </c>
      <c r="F96" s="1">
        <v>3237</v>
      </c>
      <c r="G96" s="1">
        <f>+F96*1.21</f>
        <v>3916.77</v>
      </c>
      <c r="H96" t="s">
        <v>69</v>
      </c>
      <c r="I96" t="s">
        <v>15</v>
      </c>
      <c r="J96" s="6" t="s">
        <v>14594</v>
      </c>
    </row>
    <row r="97" spans="1:12" x14ac:dyDescent="0.25">
      <c r="A97" t="s">
        <v>168</v>
      </c>
      <c r="B97" t="s">
        <v>121</v>
      </c>
      <c r="C97" t="s">
        <v>97</v>
      </c>
      <c r="D97" t="s">
        <v>169</v>
      </c>
      <c r="E97" t="s">
        <v>99</v>
      </c>
      <c r="F97" s="1">
        <v>3969</v>
      </c>
      <c r="G97" s="1">
        <f>+F97*1.21</f>
        <v>4802.49</v>
      </c>
      <c r="H97" t="s">
        <v>69</v>
      </c>
      <c r="I97" t="s">
        <v>15</v>
      </c>
      <c r="J97" s="6" t="s">
        <v>14595</v>
      </c>
      <c r="L97" s="6" t="s">
        <v>11086</v>
      </c>
    </row>
    <row r="98" spans="1:12" x14ac:dyDescent="0.25">
      <c r="A98" t="s">
        <v>170</v>
      </c>
      <c r="B98" t="s">
        <v>121</v>
      </c>
      <c r="C98" t="s">
        <v>93</v>
      </c>
      <c r="D98" t="s">
        <v>169</v>
      </c>
      <c r="E98" t="s">
        <v>101</v>
      </c>
      <c r="F98" s="1">
        <v>5631</v>
      </c>
      <c r="G98" s="1">
        <f>+F98*1.21</f>
        <v>6813.51</v>
      </c>
      <c r="H98" t="s">
        <v>69</v>
      </c>
      <c r="I98" t="s">
        <v>15</v>
      </c>
      <c r="J98" s="6" t="s">
        <v>14596</v>
      </c>
      <c r="L98" s="6" t="s">
        <v>11087</v>
      </c>
    </row>
    <row r="99" spans="1:12" x14ac:dyDescent="0.25">
      <c r="A99" t="s">
        <v>171</v>
      </c>
      <c r="B99" t="s">
        <v>121</v>
      </c>
      <c r="C99" t="s">
        <v>97</v>
      </c>
      <c r="D99" t="s">
        <v>172</v>
      </c>
      <c r="E99" t="s">
        <v>99</v>
      </c>
      <c r="F99" s="1">
        <v>5511</v>
      </c>
      <c r="G99" s="1">
        <f>+F99*1.21</f>
        <v>6668.3099999999995</v>
      </c>
      <c r="H99" t="s">
        <v>69</v>
      </c>
      <c r="I99" t="s">
        <v>15</v>
      </c>
      <c r="J99" s="6" t="s">
        <v>14597</v>
      </c>
      <c r="L99" s="6" t="s">
        <v>11088</v>
      </c>
    </row>
    <row r="100" spans="1:12" x14ac:dyDescent="0.25">
      <c r="A100" t="s">
        <v>173</v>
      </c>
      <c r="B100" t="s">
        <v>121</v>
      </c>
      <c r="C100" t="s">
        <v>93</v>
      </c>
      <c r="D100" t="s">
        <v>172</v>
      </c>
      <c r="E100" t="s">
        <v>101</v>
      </c>
      <c r="F100" s="1">
        <v>6981</v>
      </c>
      <c r="G100" s="1">
        <f>+F100*1.21</f>
        <v>8447.01</v>
      </c>
      <c r="H100" t="s">
        <v>69</v>
      </c>
      <c r="I100" t="s">
        <v>15</v>
      </c>
      <c r="J100" s="6" t="s">
        <v>14598</v>
      </c>
      <c r="L100" s="6" t="s">
        <v>11089</v>
      </c>
    </row>
    <row r="101" spans="1:12" x14ac:dyDescent="0.25">
      <c r="A101" t="s">
        <v>174</v>
      </c>
      <c r="B101" t="s">
        <v>121</v>
      </c>
      <c r="C101" t="s">
        <v>97</v>
      </c>
      <c r="D101" t="s">
        <v>175</v>
      </c>
      <c r="E101" t="s">
        <v>99</v>
      </c>
      <c r="F101" s="1">
        <v>7468</v>
      </c>
      <c r="G101" s="1">
        <f>+F101*1.21</f>
        <v>9036.2799999999988</v>
      </c>
      <c r="H101" t="s">
        <v>69</v>
      </c>
      <c r="I101" t="s">
        <v>15</v>
      </c>
      <c r="J101" s="6" t="s">
        <v>14599</v>
      </c>
      <c r="L101" s="6" t="s">
        <v>11090</v>
      </c>
    </row>
    <row r="102" spans="1:12" x14ac:dyDescent="0.25">
      <c r="A102" t="s">
        <v>176</v>
      </c>
      <c r="B102" t="s">
        <v>121</v>
      </c>
      <c r="C102" t="s">
        <v>93</v>
      </c>
      <c r="D102" t="s">
        <v>175</v>
      </c>
      <c r="E102" t="s">
        <v>101</v>
      </c>
      <c r="F102" s="1">
        <v>11203</v>
      </c>
      <c r="G102" s="1">
        <f>+F102*1.21</f>
        <v>13555.63</v>
      </c>
      <c r="H102" t="s">
        <v>69</v>
      </c>
      <c r="I102" t="s">
        <v>15</v>
      </c>
      <c r="J102" s="6" t="s">
        <v>14600</v>
      </c>
      <c r="K102" s="6" t="s">
        <v>11091</v>
      </c>
    </row>
    <row r="103" spans="1:12" x14ac:dyDescent="0.25">
      <c r="A103" t="s">
        <v>17750</v>
      </c>
      <c r="B103" s="4" t="s">
        <v>121</v>
      </c>
      <c r="C103" t="s">
        <v>122</v>
      </c>
      <c r="D103" t="s">
        <v>17751</v>
      </c>
      <c r="F103" s="1">
        <v>2669</v>
      </c>
      <c r="G103" s="1">
        <f>+F103*1.21</f>
        <v>3229.49</v>
      </c>
      <c r="H103" t="s">
        <v>69</v>
      </c>
      <c r="I103" t="s">
        <v>15</v>
      </c>
      <c r="J103" s="8">
        <v>8594185792307</v>
      </c>
    </row>
    <row r="104" spans="1:12" x14ac:dyDescent="0.25">
      <c r="A104" t="s">
        <v>17752</v>
      </c>
      <c r="B104" s="4" t="s">
        <v>121</v>
      </c>
      <c r="C104" t="s">
        <v>122</v>
      </c>
      <c r="D104" t="s">
        <v>17753</v>
      </c>
      <c r="E104" t="s">
        <v>99</v>
      </c>
      <c r="F104" s="1">
        <v>2575</v>
      </c>
      <c r="G104" s="1">
        <f>+F104*1.21</f>
        <v>3115.75</v>
      </c>
      <c r="H104" t="s">
        <v>69</v>
      </c>
      <c r="I104" t="s">
        <v>15</v>
      </c>
      <c r="J104" s="8">
        <v>8594185792291</v>
      </c>
    </row>
    <row r="105" spans="1:12" x14ac:dyDescent="0.25">
      <c r="A105" t="s">
        <v>17754</v>
      </c>
      <c r="B105" s="4" t="s">
        <v>121</v>
      </c>
      <c r="C105" t="s">
        <v>97</v>
      </c>
      <c r="D105" t="s">
        <v>17755</v>
      </c>
      <c r="E105" t="s">
        <v>99</v>
      </c>
      <c r="F105" s="1">
        <v>4964</v>
      </c>
      <c r="G105" s="1">
        <f>+F105*1.21</f>
        <v>6006.44</v>
      </c>
      <c r="H105" t="s">
        <v>69</v>
      </c>
      <c r="I105" t="s">
        <v>15</v>
      </c>
      <c r="J105" s="8">
        <v>8594185793199</v>
      </c>
    </row>
    <row r="106" spans="1:12" x14ac:dyDescent="0.25">
      <c r="A106" t="s">
        <v>177</v>
      </c>
      <c r="B106" t="s">
        <v>178</v>
      </c>
      <c r="C106" t="s">
        <v>179</v>
      </c>
      <c r="D106" t="s">
        <v>180</v>
      </c>
      <c r="F106" s="1">
        <v>43</v>
      </c>
      <c r="G106" s="1">
        <f>+F106*1.21</f>
        <v>52.03</v>
      </c>
      <c r="H106" t="s">
        <v>69</v>
      </c>
      <c r="I106" t="s">
        <v>15</v>
      </c>
      <c r="J106" s="6" t="s">
        <v>14601</v>
      </c>
      <c r="L106" s="6" t="s">
        <v>11092</v>
      </c>
    </row>
    <row r="107" spans="1:12" x14ac:dyDescent="0.25">
      <c r="A107" t="s">
        <v>181</v>
      </c>
      <c r="B107" t="s">
        <v>178</v>
      </c>
      <c r="C107" t="s">
        <v>182</v>
      </c>
      <c r="D107" t="s">
        <v>183</v>
      </c>
      <c r="F107" s="1">
        <v>48.5</v>
      </c>
      <c r="G107" s="1">
        <f>+F107*1.21</f>
        <v>58.684999999999995</v>
      </c>
      <c r="H107" t="s">
        <v>69</v>
      </c>
      <c r="I107" t="s">
        <v>15</v>
      </c>
      <c r="J107" s="6" t="s">
        <v>14602</v>
      </c>
      <c r="L107" s="6" t="s">
        <v>11093</v>
      </c>
    </row>
    <row r="108" spans="1:12" x14ac:dyDescent="0.25">
      <c r="A108" t="s">
        <v>184</v>
      </c>
      <c r="B108" t="s">
        <v>178</v>
      </c>
      <c r="C108" t="s">
        <v>185</v>
      </c>
      <c r="D108" t="s">
        <v>186</v>
      </c>
      <c r="F108" s="1">
        <v>69</v>
      </c>
      <c r="G108" s="1">
        <f>+F108*1.21</f>
        <v>83.49</v>
      </c>
      <c r="H108" t="s">
        <v>69</v>
      </c>
      <c r="I108" t="s">
        <v>15</v>
      </c>
      <c r="J108" s="6" t="s">
        <v>14603</v>
      </c>
    </row>
    <row r="109" spans="1:12" x14ac:dyDescent="0.25">
      <c r="A109" t="s">
        <v>187</v>
      </c>
      <c r="B109" t="s">
        <v>188</v>
      </c>
      <c r="C109" t="s">
        <v>189</v>
      </c>
      <c r="D109" t="s">
        <v>190</v>
      </c>
      <c r="F109" s="1">
        <v>9275</v>
      </c>
      <c r="G109" s="1">
        <f>+F109*1.21</f>
        <v>11222.75</v>
      </c>
      <c r="H109" t="s">
        <v>69</v>
      </c>
      <c r="I109" t="s">
        <v>15</v>
      </c>
      <c r="J109" s="6" t="s">
        <v>14604</v>
      </c>
    </row>
    <row r="110" spans="1:12" x14ac:dyDescent="0.25">
      <c r="A110" t="s">
        <v>191</v>
      </c>
      <c r="B110" t="s">
        <v>188</v>
      </c>
      <c r="C110" t="s">
        <v>192</v>
      </c>
      <c r="D110" t="s">
        <v>193</v>
      </c>
      <c r="F110" s="1">
        <v>3031</v>
      </c>
      <c r="G110" s="1">
        <f>+F110*1.21</f>
        <v>3667.5099999999998</v>
      </c>
      <c r="H110" t="s">
        <v>69</v>
      </c>
      <c r="I110" t="s">
        <v>15</v>
      </c>
      <c r="J110" s="6" t="s">
        <v>14605</v>
      </c>
    </row>
    <row r="111" spans="1:12" x14ac:dyDescent="0.25">
      <c r="A111" t="s">
        <v>194</v>
      </c>
      <c r="B111" t="s">
        <v>188</v>
      </c>
      <c r="C111" t="s">
        <v>195</v>
      </c>
      <c r="D111" t="s">
        <v>193</v>
      </c>
      <c r="F111" s="1">
        <v>4316</v>
      </c>
      <c r="G111" s="1">
        <f>+F111*1.21</f>
        <v>5222.3599999999997</v>
      </c>
      <c r="H111" t="s">
        <v>69</v>
      </c>
      <c r="I111" t="s">
        <v>15</v>
      </c>
      <c r="J111" s="6" t="s">
        <v>14606</v>
      </c>
    </row>
    <row r="112" spans="1:12" x14ac:dyDescent="0.25">
      <c r="A112" t="s">
        <v>196</v>
      </c>
      <c r="B112" t="s">
        <v>188</v>
      </c>
      <c r="C112" t="s">
        <v>197</v>
      </c>
      <c r="D112" t="s">
        <v>193</v>
      </c>
      <c r="F112" s="1">
        <v>4855</v>
      </c>
      <c r="G112" s="1">
        <f>+F112*1.21</f>
        <v>5874.55</v>
      </c>
      <c r="H112" t="s">
        <v>69</v>
      </c>
      <c r="I112" t="s">
        <v>15</v>
      </c>
      <c r="J112" s="6" t="s">
        <v>14607</v>
      </c>
    </row>
    <row r="113" spans="1:10" x14ac:dyDescent="0.25">
      <c r="A113" t="s">
        <v>203</v>
      </c>
      <c r="B113" t="s">
        <v>204</v>
      </c>
      <c r="C113" t="s">
        <v>205</v>
      </c>
      <c r="D113" t="s">
        <v>206</v>
      </c>
      <c r="F113" s="1">
        <v>2186</v>
      </c>
      <c r="G113" s="1">
        <f>+F113*1.21</f>
        <v>2645.06</v>
      </c>
      <c r="H113" t="s">
        <v>202</v>
      </c>
      <c r="I113" t="s">
        <v>15</v>
      </c>
      <c r="J113" s="6" t="s">
        <v>14608</v>
      </c>
    </row>
    <row r="114" spans="1:10" x14ac:dyDescent="0.25">
      <c r="A114" t="s">
        <v>207</v>
      </c>
      <c r="B114" t="s">
        <v>204</v>
      </c>
      <c r="C114" t="s">
        <v>208</v>
      </c>
      <c r="D114" t="s">
        <v>209</v>
      </c>
      <c r="F114" s="1">
        <v>833</v>
      </c>
      <c r="G114" s="1">
        <f>+F114*1.21</f>
        <v>1007.93</v>
      </c>
      <c r="H114" t="s">
        <v>202</v>
      </c>
      <c r="I114" t="s">
        <v>15</v>
      </c>
    </row>
    <row r="115" spans="1:10" x14ac:dyDescent="0.25">
      <c r="A115" t="s">
        <v>210</v>
      </c>
      <c r="B115" t="s">
        <v>204</v>
      </c>
      <c r="C115" t="s">
        <v>10634</v>
      </c>
      <c r="D115" t="s">
        <v>211</v>
      </c>
      <c r="F115" s="1">
        <v>177</v>
      </c>
      <c r="G115" s="1">
        <f>+F115*1.21</f>
        <v>214.17</v>
      </c>
      <c r="H115" t="s">
        <v>202</v>
      </c>
      <c r="I115" t="s">
        <v>15</v>
      </c>
      <c r="J115" s="6" t="s">
        <v>14609</v>
      </c>
    </row>
    <row r="116" spans="1:10" x14ac:dyDescent="0.25">
      <c r="A116" t="s">
        <v>10295</v>
      </c>
      <c r="B116" t="s">
        <v>199</v>
      </c>
      <c r="C116" t="s">
        <v>10296</v>
      </c>
      <c r="D116" t="s">
        <v>201</v>
      </c>
      <c r="E116" t="s">
        <v>10635</v>
      </c>
      <c r="F116" s="1">
        <v>30129</v>
      </c>
      <c r="G116" s="1">
        <f>+F116*1.21</f>
        <v>36456.089999999997</v>
      </c>
      <c r="H116" t="s">
        <v>202</v>
      </c>
      <c r="I116" t="s">
        <v>15</v>
      </c>
    </row>
    <row r="117" spans="1:10" x14ac:dyDescent="0.25">
      <c r="A117" t="s">
        <v>212</v>
      </c>
      <c r="B117" t="s">
        <v>199</v>
      </c>
      <c r="C117" t="s">
        <v>213</v>
      </c>
      <c r="D117" t="s">
        <v>214</v>
      </c>
      <c r="E117" t="s">
        <v>215</v>
      </c>
      <c r="F117" s="1">
        <v>1623</v>
      </c>
      <c r="G117" s="1">
        <f>+F117*1.21</f>
        <v>1963.83</v>
      </c>
      <c r="H117" t="s">
        <v>202</v>
      </c>
      <c r="I117" t="s">
        <v>15</v>
      </c>
    </row>
    <row r="118" spans="1:10" x14ac:dyDescent="0.25">
      <c r="A118" t="s">
        <v>216</v>
      </c>
      <c r="B118" t="s">
        <v>199</v>
      </c>
      <c r="C118" t="s">
        <v>10636</v>
      </c>
      <c r="D118" t="s">
        <v>217</v>
      </c>
      <c r="F118" s="1">
        <v>1450</v>
      </c>
      <c r="G118" s="1">
        <f>+F118*1.21</f>
        <v>1754.5</v>
      </c>
      <c r="H118" t="s">
        <v>202</v>
      </c>
      <c r="I118" t="s">
        <v>15</v>
      </c>
    </row>
    <row r="119" spans="1:10" x14ac:dyDescent="0.25">
      <c r="A119" t="s">
        <v>218</v>
      </c>
      <c r="B119" t="s">
        <v>199</v>
      </c>
      <c r="C119" t="s">
        <v>219</v>
      </c>
      <c r="D119" t="s">
        <v>220</v>
      </c>
      <c r="F119" s="1">
        <v>1257</v>
      </c>
      <c r="G119" s="1">
        <f>+F119*1.21</f>
        <v>1520.97</v>
      </c>
      <c r="H119" t="s">
        <v>202</v>
      </c>
      <c r="I119" t="s">
        <v>15</v>
      </c>
    </row>
    <row r="120" spans="1:10" x14ac:dyDescent="0.25">
      <c r="A120" t="s">
        <v>221</v>
      </c>
      <c r="B120" t="s">
        <v>199</v>
      </c>
      <c r="C120" t="s">
        <v>222</v>
      </c>
      <c r="D120" t="s">
        <v>223</v>
      </c>
      <c r="F120" s="1">
        <v>1850</v>
      </c>
      <c r="G120" s="1">
        <f>+F120*1.21</f>
        <v>2238.5</v>
      </c>
      <c r="H120" t="s">
        <v>202</v>
      </c>
      <c r="I120" t="s">
        <v>15</v>
      </c>
    </row>
    <row r="121" spans="1:10" x14ac:dyDescent="0.25">
      <c r="A121" t="s">
        <v>224</v>
      </c>
      <c r="B121" t="s">
        <v>199</v>
      </c>
      <c r="C121" t="s">
        <v>225</v>
      </c>
      <c r="D121" t="s">
        <v>226</v>
      </c>
      <c r="F121" s="1">
        <v>2056</v>
      </c>
      <c r="G121" s="1">
        <f>+F121*1.21</f>
        <v>2487.7599999999998</v>
      </c>
      <c r="H121" t="s">
        <v>202</v>
      </c>
      <c r="I121" t="s">
        <v>15</v>
      </c>
      <c r="J121" s="6" t="s">
        <v>14610</v>
      </c>
    </row>
    <row r="122" spans="1:10" x14ac:dyDescent="0.25">
      <c r="A122" t="s">
        <v>227</v>
      </c>
      <c r="B122" t="s">
        <v>199</v>
      </c>
      <c r="C122" t="s">
        <v>228</v>
      </c>
      <c r="D122" t="s">
        <v>229</v>
      </c>
      <c r="F122" s="1">
        <v>1090</v>
      </c>
      <c r="G122" s="1">
        <f>+F122*1.21</f>
        <v>1318.8999999999999</v>
      </c>
      <c r="H122" t="s">
        <v>202</v>
      </c>
      <c r="I122" t="s">
        <v>15</v>
      </c>
      <c r="J122" s="6" t="s">
        <v>14611</v>
      </c>
    </row>
    <row r="123" spans="1:10" x14ac:dyDescent="0.25">
      <c r="A123" t="s">
        <v>230</v>
      </c>
      <c r="B123" t="s">
        <v>199</v>
      </c>
      <c r="C123" t="s">
        <v>10637</v>
      </c>
      <c r="D123" t="s">
        <v>231</v>
      </c>
      <c r="F123" s="1">
        <v>2340</v>
      </c>
      <c r="G123" s="1">
        <f>+F123*1.21</f>
        <v>2831.4</v>
      </c>
      <c r="H123" t="s">
        <v>202</v>
      </c>
      <c r="I123" t="s">
        <v>15</v>
      </c>
    </row>
    <row r="124" spans="1:10" x14ac:dyDescent="0.25">
      <c r="A124" t="s">
        <v>232</v>
      </c>
      <c r="B124" t="s">
        <v>233</v>
      </c>
      <c r="C124" t="s">
        <v>234</v>
      </c>
      <c r="D124" t="s">
        <v>235</v>
      </c>
      <c r="E124" t="s">
        <v>236</v>
      </c>
      <c r="F124" s="1">
        <v>4626</v>
      </c>
      <c r="G124" s="1">
        <f>+F124*1.21</f>
        <v>5597.46</v>
      </c>
      <c r="H124" t="s">
        <v>202</v>
      </c>
      <c r="I124" t="s">
        <v>15</v>
      </c>
      <c r="J124" s="6" t="s">
        <v>14612</v>
      </c>
    </row>
    <row r="125" spans="1:10" x14ac:dyDescent="0.25">
      <c r="A125" t="s">
        <v>237</v>
      </c>
      <c r="B125" t="s">
        <v>233</v>
      </c>
      <c r="C125" t="s">
        <v>238</v>
      </c>
      <c r="D125" t="s">
        <v>239</v>
      </c>
      <c r="E125" t="s">
        <v>236</v>
      </c>
      <c r="F125" s="1">
        <v>4450</v>
      </c>
      <c r="G125" s="1">
        <f>+F125*1.21</f>
        <v>5384.5</v>
      </c>
      <c r="H125" t="s">
        <v>202</v>
      </c>
      <c r="I125" t="s">
        <v>15</v>
      </c>
      <c r="J125" s="6" t="s">
        <v>14613</v>
      </c>
    </row>
    <row r="126" spans="1:10" x14ac:dyDescent="0.25">
      <c r="A126" t="s">
        <v>240</v>
      </c>
      <c r="B126" t="s">
        <v>233</v>
      </c>
      <c r="C126" t="s">
        <v>241</v>
      </c>
      <c r="D126" t="s">
        <v>242</v>
      </c>
      <c r="E126" t="s">
        <v>243</v>
      </c>
      <c r="F126" s="1">
        <v>4735</v>
      </c>
      <c r="G126" s="1">
        <f>+F126*1.21</f>
        <v>5729.3499999999995</v>
      </c>
      <c r="H126" t="s">
        <v>202</v>
      </c>
      <c r="I126" t="s">
        <v>15</v>
      </c>
      <c r="J126" s="6" t="s">
        <v>14614</v>
      </c>
    </row>
    <row r="127" spans="1:10" x14ac:dyDescent="0.25">
      <c r="A127" t="s">
        <v>244</v>
      </c>
      <c r="B127" t="s">
        <v>233</v>
      </c>
      <c r="C127" t="s">
        <v>245</v>
      </c>
      <c r="D127" t="s">
        <v>246</v>
      </c>
      <c r="E127" t="s">
        <v>236</v>
      </c>
      <c r="F127" s="1">
        <v>5044</v>
      </c>
      <c r="G127" s="1">
        <f>+F127*1.21</f>
        <v>6103.24</v>
      </c>
      <c r="H127" t="s">
        <v>202</v>
      </c>
      <c r="I127" t="s">
        <v>15</v>
      </c>
      <c r="J127" s="6" t="s">
        <v>14615</v>
      </c>
    </row>
    <row r="128" spans="1:10" x14ac:dyDescent="0.25">
      <c r="A128" t="s">
        <v>247</v>
      </c>
      <c r="B128" t="s">
        <v>233</v>
      </c>
      <c r="C128" t="s">
        <v>248</v>
      </c>
      <c r="D128" t="s">
        <v>249</v>
      </c>
      <c r="E128" t="s">
        <v>236</v>
      </c>
      <c r="F128" s="1">
        <v>5044</v>
      </c>
      <c r="G128" s="1">
        <f>+F128*1.21</f>
        <v>6103.24</v>
      </c>
      <c r="H128" t="s">
        <v>202</v>
      </c>
      <c r="I128" t="s">
        <v>15</v>
      </c>
    </row>
    <row r="129" spans="1:10" x14ac:dyDescent="0.25">
      <c r="A129" t="s">
        <v>250</v>
      </c>
      <c r="B129" t="s">
        <v>233</v>
      </c>
      <c r="C129" t="s">
        <v>251</v>
      </c>
      <c r="D129" t="s">
        <v>252</v>
      </c>
      <c r="E129" t="s">
        <v>243</v>
      </c>
      <c r="F129" s="1">
        <v>5234</v>
      </c>
      <c r="G129" s="1">
        <f>+F129*1.21</f>
        <v>6333.1399999999994</v>
      </c>
      <c r="H129" t="s">
        <v>202</v>
      </c>
      <c r="I129" t="s">
        <v>15</v>
      </c>
    </row>
    <row r="130" spans="1:10" x14ac:dyDescent="0.25">
      <c r="A130" t="s">
        <v>253</v>
      </c>
      <c r="B130" t="s">
        <v>233</v>
      </c>
      <c r="C130" t="s">
        <v>254</v>
      </c>
      <c r="D130" t="s">
        <v>255</v>
      </c>
      <c r="E130" t="s">
        <v>236</v>
      </c>
      <c r="F130" s="1">
        <v>7857</v>
      </c>
      <c r="G130" s="1">
        <f>+F130*1.21</f>
        <v>9506.9699999999993</v>
      </c>
      <c r="H130" t="s">
        <v>202</v>
      </c>
      <c r="I130" t="s">
        <v>15</v>
      </c>
    </row>
    <row r="131" spans="1:10" x14ac:dyDescent="0.25">
      <c r="A131" t="s">
        <v>256</v>
      </c>
      <c r="B131" t="s">
        <v>233</v>
      </c>
      <c r="C131" t="s">
        <v>257</v>
      </c>
      <c r="D131" t="s">
        <v>258</v>
      </c>
      <c r="E131" t="s">
        <v>236</v>
      </c>
      <c r="F131" s="1">
        <v>7857</v>
      </c>
      <c r="G131" s="1">
        <f>+F131*1.21</f>
        <v>9506.9699999999993</v>
      </c>
      <c r="H131" t="s">
        <v>202</v>
      </c>
      <c r="I131" t="s">
        <v>15</v>
      </c>
    </row>
    <row r="132" spans="1:10" x14ac:dyDescent="0.25">
      <c r="A132" t="s">
        <v>259</v>
      </c>
      <c r="B132" t="s">
        <v>233</v>
      </c>
      <c r="C132" t="s">
        <v>260</v>
      </c>
      <c r="D132" t="s">
        <v>261</v>
      </c>
      <c r="E132" t="s">
        <v>262</v>
      </c>
      <c r="F132" s="1">
        <v>8180</v>
      </c>
      <c r="G132" s="1">
        <f>+F132*1.21</f>
        <v>9897.7999999999993</v>
      </c>
      <c r="H132" t="s">
        <v>202</v>
      </c>
      <c r="I132" t="s">
        <v>15</v>
      </c>
    </row>
    <row r="133" spans="1:10" x14ac:dyDescent="0.25">
      <c r="A133" t="s">
        <v>263</v>
      </c>
      <c r="B133" t="s">
        <v>233</v>
      </c>
      <c r="C133" t="s">
        <v>264</v>
      </c>
      <c r="D133" t="s">
        <v>10638</v>
      </c>
      <c r="E133" t="s">
        <v>265</v>
      </c>
      <c r="F133" s="1">
        <v>12500</v>
      </c>
      <c r="G133" s="1">
        <f>+F133*1.21</f>
        <v>15125</v>
      </c>
      <c r="H133" t="s">
        <v>202</v>
      </c>
      <c r="I133" t="s">
        <v>15</v>
      </c>
    </row>
    <row r="134" spans="1:10" x14ac:dyDescent="0.25">
      <c r="A134" t="s">
        <v>266</v>
      </c>
      <c r="B134" t="s">
        <v>233</v>
      </c>
      <c r="C134" t="s">
        <v>267</v>
      </c>
      <c r="D134" t="s">
        <v>10639</v>
      </c>
      <c r="E134" t="s">
        <v>265</v>
      </c>
      <c r="F134" s="1">
        <v>15022</v>
      </c>
      <c r="G134" s="1">
        <f>+F134*1.21</f>
        <v>18176.62</v>
      </c>
      <c r="H134" t="s">
        <v>202</v>
      </c>
      <c r="I134" t="s">
        <v>15</v>
      </c>
    </row>
    <row r="135" spans="1:10" x14ac:dyDescent="0.25">
      <c r="A135" t="s">
        <v>268</v>
      </c>
      <c r="B135" t="s">
        <v>233</v>
      </c>
      <c r="C135" t="s">
        <v>269</v>
      </c>
      <c r="D135" t="s">
        <v>270</v>
      </c>
      <c r="E135" t="s">
        <v>236</v>
      </c>
      <c r="F135" s="1">
        <v>5651</v>
      </c>
      <c r="G135" s="1">
        <f>+F135*1.21</f>
        <v>6837.71</v>
      </c>
      <c r="H135" t="s">
        <v>202</v>
      </c>
      <c r="I135" t="s">
        <v>15</v>
      </c>
      <c r="J135" s="6" t="s">
        <v>14616</v>
      </c>
    </row>
    <row r="136" spans="1:10" x14ac:dyDescent="0.25">
      <c r="A136" t="s">
        <v>271</v>
      </c>
      <c r="B136" t="s">
        <v>233</v>
      </c>
      <c r="C136" t="s">
        <v>272</v>
      </c>
      <c r="D136" t="s">
        <v>273</v>
      </c>
      <c r="E136" t="s">
        <v>236</v>
      </c>
      <c r="F136" s="1">
        <v>5651</v>
      </c>
      <c r="G136" s="1">
        <f>+F136*1.21</f>
        <v>6837.71</v>
      </c>
      <c r="H136" t="s">
        <v>202</v>
      </c>
      <c r="I136" t="s">
        <v>15</v>
      </c>
      <c r="J136" s="6" t="s">
        <v>14617</v>
      </c>
    </row>
    <row r="137" spans="1:10" x14ac:dyDescent="0.25">
      <c r="A137" t="s">
        <v>274</v>
      </c>
      <c r="B137" t="s">
        <v>233</v>
      </c>
      <c r="C137" t="s">
        <v>275</v>
      </c>
      <c r="D137" t="s">
        <v>276</v>
      </c>
      <c r="E137" t="s">
        <v>243</v>
      </c>
      <c r="F137" s="1">
        <v>5651</v>
      </c>
      <c r="G137" s="1">
        <f>+F137*1.21</f>
        <v>6837.71</v>
      </c>
      <c r="H137" t="s">
        <v>202</v>
      </c>
      <c r="I137" t="s">
        <v>15</v>
      </c>
      <c r="J137" s="6" t="s">
        <v>14618</v>
      </c>
    </row>
    <row r="138" spans="1:10" x14ac:dyDescent="0.25">
      <c r="A138" t="s">
        <v>277</v>
      </c>
      <c r="B138" t="s">
        <v>233</v>
      </c>
      <c r="C138" t="s">
        <v>278</v>
      </c>
      <c r="D138" t="s">
        <v>279</v>
      </c>
      <c r="E138" t="s">
        <v>236</v>
      </c>
      <c r="F138" s="1">
        <v>6023</v>
      </c>
      <c r="G138" s="1">
        <f>+F138*1.21</f>
        <v>7287.83</v>
      </c>
      <c r="H138" t="s">
        <v>202</v>
      </c>
      <c r="I138" t="s">
        <v>15</v>
      </c>
    </row>
    <row r="139" spans="1:10" x14ac:dyDescent="0.25">
      <c r="A139" t="s">
        <v>280</v>
      </c>
      <c r="B139" t="s">
        <v>233</v>
      </c>
      <c r="C139" t="s">
        <v>281</v>
      </c>
      <c r="D139" t="s">
        <v>282</v>
      </c>
      <c r="E139" t="s">
        <v>236</v>
      </c>
      <c r="F139" s="1">
        <v>5870</v>
      </c>
      <c r="G139" s="1">
        <f>+F139*1.21</f>
        <v>7102.7</v>
      </c>
      <c r="H139" t="s">
        <v>202</v>
      </c>
      <c r="I139" t="s">
        <v>15</v>
      </c>
    </row>
    <row r="140" spans="1:10" x14ac:dyDescent="0.25">
      <c r="A140" t="s">
        <v>283</v>
      </c>
      <c r="B140" t="s">
        <v>233</v>
      </c>
      <c r="C140" t="s">
        <v>284</v>
      </c>
      <c r="D140" t="s">
        <v>285</v>
      </c>
      <c r="E140" t="s">
        <v>243</v>
      </c>
      <c r="F140" s="1">
        <v>6066</v>
      </c>
      <c r="G140" s="1">
        <f>+F140*1.21</f>
        <v>7339.86</v>
      </c>
      <c r="H140" t="s">
        <v>202</v>
      </c>
      <c r="I140" t="s">
        <v>15</v>
      </c>
    </row>
    <row r="141" spans="1:10" x14ac:dyDescent="0.25">
      <c r="A141" t="s">
        <v>286</v>
      </c>
      <c r="B141" t="s">
        <v>233</v>
      </c>
      <c r="C141" t="s">
        <v>287</v>
      </c>
      <c r="D141" t="s">
        <v>288</v>
      </c>
      <c r="E141" t="s">
        <v>236</v>
      </c>
      <c r="F141" s="1">
        <v>4494</v>
      </c>
      <c r="G141" s="1">
        <f>+F141*1.21</f>
        <v>5437.74</v>
      </c>
      <c r="H141" t="s">
        <v>202</v>
      </c>
      <c r="I141" t="s">
        <v>15</v>
      </c>
    </row>
    <row r="142" spans="1:10" x14ac:dyDescent="0.25">
      <c r="A142" t="s">
        <v>289</v>
      </c>
      <c r="B142" t="s">
        <v>233</v>
      </c>
      <c r="C142" t="s">
        <v>290</v>
      </c>
      <c r="D142" t="s">
        <v>291</v>
      </c>
      <c r="E142" t="s">
        <v>236</v>
      </c>
      <c r="F142" s="1">
        <v>4494</v>
      </c>
      <c r="G142" s="1">
        <f>+F142*1.21</f>
        <v>5437.74</v>
      </c>
      <c r="H142" t="s">
        <v>202</v>
      </c>
      <c r="I142" t="s">
        <v>15</v>
      </c>
    </row>
    <row r="143" spans="1:10" x14ac:dyDescent="0.25">
      <c r="A143" t="s">
        <v>292</v>
      </c>
      <c r="B143" t="s">
        <v>233</v>
      </c>
      <c r="C143" t="s">
        <v>293</v>
      </c>
      <c r="D143" t="s">
        <v>294</v>
      </c>
      <c r="E143" t="s">
        <v>243</v>
      </c>
      <c r="F143" s="1">
        <v>4643</v>
      </c>
      <c r="G143" s="1">
        <f>+F143*1.21</f>
        <v>5618.03</v>
      </c>
      <c r="H143" t="s">
        <v>202</v>
      </c>
      <c r="I143" t="s">
        <v>15</v>
      </c>
    </row>
    <row r="144" spans="1:10" x14ac:dyDescent="0.25">
      <c r="A144" t="s">
        <v>295</v>
      </c>
      <c r="B144" t="s">
        <v>233</v>
      </c>
      <c r="C144" t="s">
        <v>296</v>
      </c>
      <c r="D144" t="s">
        <v>297</v>
      </c>
      <c r="E144" t="s">
        <v>236</v>
      </c>
      <c r="F144" s="1">
        <v>4977</v>
      </c>
      <c r="G144" s="1">
        <f>+F144*1.21</f>
        <v>6022.17</v>
      </c>
      <c r="H144" t="s">
        <v>202</v>
      </c>
      <c r="I144" t="s">
        <v>15</v>
      </c>
    </row>
    <row r="145" spans="1:10" x14ac:dyDescent="0.25">
      <c r="A145" t="s">
        <v>298</v>
      </c>
      <c r="B145" t="s">
        <v>233</v>
      </c>
      <c r="C145" t="s">
        <v>299</v>
      </c>
      <c r="D145" t="s">
        <v>300</v>
      </c>
      <c r="E145" t="s">
        <v>236</v>
      </c>
      <c r="F145" s="1">
        <v>4977</v>
      </c>
      <c r="G145" s="1">
        <f>+F145*1.21</f>
        <v>6022.17</v>
      </c>
      <c r="H145" t="s">
        <v>202</v>
      </c>
      <c r="I145" t="s">
        <v>15</v>
      </c>
    </row>
    <row r="146" spans="1:10" x14ac:dyDescent="0.25">
      <c r="A146" t="s">
        <v>301</v>
      </c>
      <c r="B146" t="s">
        <v>233</v>
      </c>
      <c r="C146" t="s">
        <v>302</v>
      </c>
      <c r="D146" t="s">
        <v>303</v>
      </c>
      <c r="E146" t="s">
        <v>243</v>
      </c>
      <c r="F146" s="1">
        <v>5127</v>
      </c>
      <c r="G146" s="1">
        <f>+F146*1.21</f>
        <v>6203.67</v>
      </c>
      <c r="H146" t="s">
        <v>202</v>
      </c>
      <c r="I146" t="s">
        <v>15</v>
      </c>
    </row>
    <row r="147" spans="1:10" x14ac:dyDescent="0.25">
      <c r="A147" t="s">
        <v>304</v>
      </c>
      <c r="B147" t="s">
        <v>233</v>
      </c>
      <c r="C147" t="s">
        <v>305</v>
      </c>
      <c r="D147" t="s">
        <v>306</v>
      </c>
      <c r="E147" t="s">
        <v>236</v>
      </c>
      <c r="F147" s="1">
        <v>4895</v>
      </c>
      <c r="G147" s="1">
        <f>+F147*1.21</f>
        <v>5922.95</v>
      </c>
      <c r="H147" t="s">
        <v>202</v>
      </c>
      <c r="I147" t="s">
        <v>15</v>
      </c>
    </row>
    <row r="148" spans="1:10" x14ac:dyDescent="0.25">
      <c r="A148" t="s">
        <v>307</v>
      </c>
      <c r="B148" t="s">
        <v>233</v>
      </c>
      <c r="C148" t="s">
        <v>308</v>
      </c>
      <c r="D148" t="s">
        <v>309</v>
      </c>
      <c r="E148" t="s">
        <v>236</v>
      </c>
      <c r="F148" s="1">
        <v>4895</v>
      </c>
      <c r="G148" s="1">
        <f>+F148*1.21</f>
        <v>5922.95</v>
      </c>
      <c r="H148" t="s">
        <v>202</v>
      </c>
      <c r="I148" t="s">
        <v>15</v>
      </c>
    </row>
    <row r="149" spans="1:10" x14ac:dyDescent="0.25">
      <c r="A149" t="s">
        <v>310</v>
      </c>
      <c r="B149" t="s">
        <v>233</v>
      </c>
      <c r="C149" t="s">
        <v>311</v>
      </c>
      <c r="D149" t="s">
        <v>312</v>
      </c>
      <c r="E149" t="s">
        <v>243</v>
      </c>
      <c r="F149" s="1">
        <v>5002</v>
      </c>
      <c r="G149" s="1">
        <f>+F149*1.21</f>
        <v>6052.42</v>
      </c>
      <c r="H149" t="s">
        <v>202</v>
      </c>
      <c r="I149" t="s">
        <v>15</v>
      </c>
    </row>
    <row r="150" spans="1:10" x14ac:dyDescent="0.25">
      <c r="A150" t="s">
        <v>313</v>
      </c>
      <c r="B150" t="s">
        <v>233</v>
      </c>
      <c r="C150" t="s">
        <v>314</v>
      </c>
      <c r="D150" t="s">
        <v>315</v>
      </c>
      <c r="E150" t="s">
        <v>236</v>
      </c>
      <c r="F150" s="1">
        <v>5380</v>
      </c>
      <c r="G150" s="1">
        <f>+F150*1.21</f>
        <v>6509.8</v>
      </c>
      <c r="H150" t="s">
        <v>202</v>
      </c>
      <c r="I150" t="s">
        <v>15</v>
      </c>
    </row>
    <row r="151" spans="1:10" x14ac:dyDescent="0.25">
      <c r="A151" t="s">
        <v>316</v>
      </c>
      <c r="B151" t="s">
        <v>233</v>
      </c>
      <c r="C151" t="s">
        <v>317</v>
      </c>
      <c r="D151" t="s">
        <v>318</v>
      </c>
      <c r="E151" t="s">
        <v>236</v>
      </c>
      <c r="F151" s="1">
        <v>5380</v>
      </c>
      <c r="G151" s="1">
        <f>+F151*1.21</f>
        <v>6509.8</v>
      </c>
      <c r="H151" t="s">
        <v>202</v>
      </c>
      <c r="I151" t="s">
        <v>15</v>
      </c>
    </row>
    <row r="152" spans="1:10" x14ac:dyDescent="0.25">
      <c r="A152" t="s">
        <v>319</v>
      </c>
      <c r="B152" t="s">
        <v>233</v>
      </c>
      <c r="C152" t="s">
        <v>320</v>
      </c>
      <c r="D152" t="s">
        <v>321</v>
      </c>
      <c r="E152" t="s">
        <v>243</v>
      </c>
      <c r="F152" s="1">
        <v>5487</v>
      </c>
      <c r="G152" s="1">
        <f>+F152*1.21</f>
        <v>6639.2699999999995</v>
      </c>
      <c r="H152" t="s">
        <v>202</v>
      </c>
      <c r="I152" t="s">
        <v>15</v>
      </c>
    </row>
    <row r="153" spans="1:10" x14ac:dyDescent="0.25">
      <c r="A153" t="s">
        <v>322</v>
      </c>
      <c r="B153" t="s">
        <v>233</v>
      </c>
      <c r="C153" t="s">
        <v>323</v>
      </c>
      <c r="D153" t="s">
        <v>324</v>
      </c>
      <c r="E153" t="s">
        <v>236</v>
      </c>
      <c r="F153" s="1">
        <v>4662</v>
      </c>
      <c r="G153" s="1">
        <f>+F153*1.21</f>
        <v>5641.0199999999995</v>
      </c>
      <c r="H153" t="s">
        <v>202</v>
      </c>
      <c r="I153" t="s">
        <v>15</v>
      </c>
    </row>
    <row r="154" spans="1:10" x14ac:dyDescent="0.25">
      <c r="A154" t="s">
        <v>325</v>
      </c>
      <c r="B154" t="s">
        <v>233</v>
      </c>
      <c r="C154" t="s">
        <v>326</v>
      </c>
      <c r="D154" t="s">
        <v>327</v>
      </c>
      <c r="E154" t="s">
        <v>236</v>
      </c>
      <c r="F154" s="1">
        <v>4662</v>
      </c>
      <c r="G154" s="1">
        <f>+F154*1.21</f>
        <v>5641.0199999999995</v>
      </c>
      <c r="H154" t="s">
        <v>202</v>
      </c>
      <c r="I154" t="s">
        <v>15</v>
      </c>
    </row>
    <row r="155" spans="1:10" x14ac:dyDescent="0.25">
      <c r="A155" t="s">
        <v>328</v>
      </c>
      <c r="B155" t="s">
        <v>233</v>
      </c>
      <c r="C155" t="s">
        <v>329</v>
      </c>
      <c r="D155" t="s">
        <v>330</v>
      </c>
      <c r="E155" t="s">
        <v>243</v>
      </c>
      <c r="F155" s="1">
        <v>4816</v>
      </c>
      <c r="G155" s="1">
        <f>+F155*1.21</f>
        <v>5827.36</v>
      </c>
      <c r="H155" t="s">
        <v>202</v>
      </c>
      <c r="I155" t="s">
        <v>15</v>
      </c>
    </row>
    <row r="156" spans="1:10" x14ac:dyDescent="0.25">
      <c r="A156" t="s">
        <v>18051</v>
      </c>
      <c r="B156" s="4" t="s">
        <v>332</v>
      </c>
      <c r="C156" t="s">
        <v>18052</v>
      </c>
      <c r="D156" t="s">
        <v>18053</v>
      </c>
      <c r="F156" s="1">
        <v>534</v>
      </c>
      <c r="G156" s="1">
        <f>+F156*1.21</f>
        <v>646.14</v>
      </c>
      <c r="H156" t="s">
        <v>202</v>
      </c>
      <c r="I156" t="s">
        <v>15</v>
      </c>
    </row>
    <row r="157" spans="1:10" x14ac:dyDescent="0.25">
      <c r="A157" t="s">
        <v>18054</v>
      </c>
      <c r="B157" s="4" t="s">
        <v>339</v>
      </c>
      <c r="C157" t="s">
        <v>18055</v>
      </c>
      <c r="D157" t="s">
        <v>18056</v>
      </c>
      <c r="F157" s="1">
        <v>618</v>
      </c>
      <c r="G157" s="1">
        <f>+F157*1.21</f>
        <v>747.78</v>
      </c>
      <c r="H157" t="s">
        <v>202</v>
      </c>
      <c r="I157" t="s">
        <v>15</v>
      </c>
    </row>
    <row r="158" spans="1:10" x14ac:dyDescent="0.25">
      <c r="A158" t="s">
        <v>331</v>
      </c>
      <c r="B158" t="s">
        <v>332</v>
      </c>
      <c r="C158" t="s">
        <v>333</v>
      </c>
      <c r="D158" t="s">
        <v>334</v>
      </c>
      <c r="F158" s="1">
        <v>534</v>
      </c>
      <c r="G158" s="1">
        <f>+F158*1.21</f>
        <v>646.14</v>
      </c>
      <c r="H158" t="s">
        <v>202</v>
      </c>
      <c r="I158" t="s">
        <v>15</v>
      </c>
      <c r="J158" s="6" t="s">
        <v>14619</v>
      </c>
    </row>
    <row r="159" spans="1:10" x14ac:dyDescent="0.25">
      <c r="A159" t="s">
        <v>335</v>
      </c>
      <c r="B159" t="s">
        <v>332</v>
      </c>
      <c r="C159" t="s">
        <v>336</v>
      </c>
      <c r="D159" t="s">
        <v>337</v>
      </c>
      <c r="F159" s="1">
        <v>673</v>
      </c>
      <c r="G159" s="1">
        <f>+F159*1.21</f>
        <v>814.32999999999993</v>
      </c>
      <c r="H159" t="s">
        <v>202</v>
      </c>
      <c r="I159" t="s">
        <v>15</v>
      </c>
      <c r="J159" s="6" t="s">
        <v>14620</v>
      </c>
    </row>
    <row r="160" spans="1:10" x14ac:dyDescent="0.25">
      <c r="A160" t="s">
        <v>338</v>
      </c>
      <c r="B160" t="s">
        <v>339</v>
      </c>
      <c r="C160" t="s">
        <v>340</v>
      </c>
      <c r="D160" t="s">
        <v>341</v>
      </c>
      <c r="F160" s="1">
        <v>618</v>
      </c>
      <c r="G160" s="1">
        <f>+F160*1.21</f>
        <v>747.78</v>
      </c>
      <c r="H160" t="s">
        <v>202</v>
      </c>
      <c r="I160" t="s">
        <v>15</v>
      </c>
      <c r="J160" s="6" t="s">
        <v>14621</v>
      </c>
    </row>
    <row r="161" spans="1:10" x14ac:dyDescent="0.25">
      <c r="A161" t="s">
        <v>342</v>
      </c>
      <c r="B161" t="s">
        <v>339</v>
      </c>
      <c r="C161" t="s">
        <v>343</v>
      </c>
      <c r="D161" t="s">
        <v>344</v>
      </c>
      <c r="F161" s="1">
        <v>748</v>
      </c>
      <c r="G161" s="1">
        <f>+F161*1.21</f>
        <v>905.07999999999993</v>
      </c>
      <c r="H161" t="s">
        <v>202</v>
      </c>
      <c r="I161" t="s">
        <v>15</v>
      </c>
    </row>
    <row r="162" spans="1:10" x14ac:dyDescent="0.25">
      <c r="A162" t="s">
        <v>348</v>
      </c>
      <c r="B162" t="s">
        <v>204</v>
      </c>
      <c r="C162" t="s">
        <v>349</v>
      </c>
      <c r="D162" t="s">
        <v>347</v>
      </c>
      <c r="F162" s="1">
        <v>1370</v>
      </c>
      <c r="G162" s="1">
        <f>+F162*1.21</f>
        <v>1657.7</v>
      </c>
      <c r="H162" t="s">
        <v>202</v>
      </c>
      <c r="I162" t="s">
        <v>15</v>
      </c>
    </row>
    <row r="163" spans="1:10" x14ac:dyDescent="0.25">
      <c r="A163" t="s">
        <v>353</v>
      </c>
      <c r="B163" t="s">
        <v>332</v>
      </c>
      <c r="C163" t="s">
        <v>354</v>
      </c>
      <c r="D163" t="s">
        <v>355</v>
      </c>
      <c r="F163" s="1">
        <v>1565</v>
      </c>
      <c r="G163" s="1">
        <f>+F163*1.21</f>
        <v>1893.6499999999999</v>
      </c>
      <c r="H163" t="s">
        <v>202</v>
      </c>
      <c r="I163" t="s">
        <v>15</v>
      </c>
    </row>
    <row r="164" spans="1:10" x14ac:dyDescent="0.25">
      <c r="A164" t="s">
        <v>359</v>
      </c>
      <c r="B164" t="s">
        <v>339</v>
      </c>
      <c r="C164" t="s">
        <v>360</v>
      </c>
      <c r="D164" t="s">
        <v>10640</v>
      </c>
      <c r="F164" s="1">
        <v>1565</v>
      </c>
      <c r="G164" s="1">
        <f>+F164*1.21</f>
        <v>1893.6499999999999</v>
      </c>
      <c r="H164" t="s">
        <v>202</v>
      </c>
      <c r="I164" t="s">
        <v>15</v>
      </c>
    </row>
    <row r="165" spans="1:10" x14ac:dyDescent="0.25">
      <c r="A165" t="s">
        <v>10299</v>
      </c>
      <c r="B165" t="s">
        <v>332</v>
      </c>
      <c r="C165" t="s">
        <v>10641</v>
      </c>
      <c r="D165" t="s">
        <v>10300</v>
      </c>
      <c r="F165" s="1">
        <v>1531</v>
      </c>
      <c r="G165" s="1">
        <f>+F165*1.21</f>
        <v>1852.51</v>
      </c>
      <c r="H165" t="s">
        <v>202</v>
      </c>
      <c r="I165" t="s">
        <v>15</v>
      </c>
    </row>
    <row r="166" spans="1:10" x14ac:dyDescent="0.25">
      <c r="A166" t="s">
        <v>10297</v>
      </c>
      <c r="B166" t="s">
        <v>332</v>
      </c>
      <c r="C166" t="s">
        <v>10642</v>
      </c>
      <c r="D166" t="s">
        <v>10298</v>
      </c>
      <c r="F166" s="1">
        <v>1531</v>
      </c>
      <c r="G166" s="1">
        <f>+F166*1.21</f>
        <v>1852.51</v>
      </c>
      <c r="H166" t="s">
        <v>202</v>
      </c>
      <c r="I166" t="s">
        <v>15</v>
      </c>
    </row>
    <row r="167" spans="1:10" x14ac:dyDescent="0.25">
      <c r="A167" t="s">
        <v>361</v>
      </c>
      <c r="B167" t="s">
        <v>204</v>
      </c>
      <c r="C167" t="s">
        <v>362</v>
      </c>
      <c r="D167" t="s">
        <v>10643</v>
      </c>
      <c r="F167" s="1">
        <v>433</v>
      </c>
      <c r="G167" s="1">
        <f>+F167*1.21</f>
        <v>523.92999999999995</v>
      </c>
      <c r="H167" t="s">
        <v>202</v>
      </c>
      <c r="I167" t="s">
        <v>15</v>
      </c>
      <c r="J167" s="6" t="s">
        <v>14622</v>
      </c>
    </row>
    <row r="168" spans="1:10" x14ac:dyDescent="0.25">
      <c r="A168" t="s">
        <v>363</v>
      </c>
      <c r="B168" t="s">
        <v>204</v>
      </c>
      <c r="C168" t="s">
        <v>364</v>
      </c>
      <c r="D168" t="s">
        <v>10644</v>
      </c>
      <c r="F168" s="1">
        <v>456</v>
      </c>
      <c r="G168" s="1">
        <f>+F168*1.21</f>
        <v>551.76</v>
      </c>
      <c r="H168" t="s">
        <v>202</v>
      </c>
      <c r="I168" t="s">
        <v>15</v>
      </c>
      <c r="J168" s="6" t="s">
        <v>14623</v>
      </c>
    </row>
    <row r="169" spans="1:10" x14ac:dyDescent="0.25">
      <c r="A169" t="s">
        <v>365</v>
      </c>
      <c r="B169" t="s">
        <v>332</v>
      </c>
      <c r="C169" t="s">
        <v>366</v>
      </c>
      <c r="D169" t="s">
        <v>367</v>
      </c>
      <c r="F169" s="1">
        <v>513</v>
      </c>
      <c r="G169" s="1">
        <f>+F169*1.21</f>
        <v>620.73</v>
      </c>
      <c r="H169" t="s">
        <v>202</v>
      </c>
      <c r="I169" t="s">
        <v>15</v>
      </c>
    </row>
    <row r="170" spans="1:10" x14ac:dyDescent="0.25">
      <c r="A170" t="s">
        <v>368</v>
      </c>
      <c r="B170" t="s">
        <v>332</v>
      </c>
      <c r="C170" t="s">
        <v>369</v>
      </c>
      <c r="D170" t="s">
        <v>370</v>
      </c>
      <c r="F170" s="1">
        <v>637</v>
      </c>
      <c r="G170" s="1">
        <f>+F170*1.21</f>
        <v>770.77</v>
      </c>
      <c r="H170" t="s">
        <v>202</v>
      </c>
      <c r="I170" t="s">
        <v>15</v>
      </c>
    </row>
    <row r="171" spans="1:10" x14ac:dyDescent="0.25">
      <c r="A171" t="s">
        <v>371</v>
      </c>
      <c r="B171" t="s">
        <v>339</v>
      </c>
      <c r="C171" t="s">
        <v>372</v>
      </c>
      <c r="D171" t="s">
        <v>373</v>
      </c>
      <c r="F171" s="1">
        <v>518</v>
      </c>
      <c r="G171" s="1">
        <f>+F171*1.21</f>
        <v>626.78</v>
      </c>
      <c r="H171" t="s">
        <v>202</v>
      </c>
      <c r="I171" t="s">
        <v>15</v>
      </c>
    </row>
    <row r="172" spans="1:10" x14ac:dyDescent="0.25">
      <c r="A172" t="s">
        <v>374</v>
      </c>
      <c r="B172" t="s">
        <v>339</v>
      </c>
      <c r="C172" t="s">
        <v>375</v>
      </c>
      <c r="D172" t="s">
        <v>376</v>
      </c>
      <c r="F172" s="1">
        <v>668</v>
      </c>
      <c r="G172" s="1">
        <f>+F172*1.21</f>
        <v>808.28</v>
      </c>
      <c r="H172" t="s">
        <v>202</v>
      </c>
      <c r="I172" t="s">
        <v>15</v>
      </c>
    </row>
    <row r="173" spans="1:10" x14ac:dyDescent="0.25">
      <c r="A173" t="s">
        <v>18057</v>
      </c>
      <c r="B173" s="4" t="s">
        <v>332</v>
      </c>
      <c r="C173" t="s">
        <v>18058</v>
      </c>
      <c r="D173" t="s">
        <v>18059</v>
      </c>
      <c r="F173" s="1">
        <v>1565</v>
      </c>
      <c r="G173" s="1">
        <f>+F173*1.21</f>
        <v>1893.6499999999999</v>
      </c>
      <c r="H173" t="s">
        <v>202</v>
      </c>
      <c r="I173" t="s">
        <v>15</v>
      </c>
    </row>
    <row r="174" spans="1:10" x14ac:dyDescent="0.25">
      <c r="A174" t="s">
        <v>17739</v>
      </c>
      <c r="B174" t="s">
        <v>378</v>
      </c>
      <c r="C174" t="s">
        <v>379</v>
      </c>
      <c r="D174" t="s">
        <v>17748</v>
      </c>
      <c r="E174" t="s">
        <v>17742</v>
      </c>
      <c r="F174" s="1">
        <v>3706</v>
      </c>
      <c r="G174" s="1">
        <f>+F174*1.21</f>
        <v>4484.26</v>
      </c>
      <c r="H174" t="s">
        <v>69</v>
      </c>
      <c r="I174" t="s">
        <v>15</v>
      </c>
      <c r="J174" s="6" t="s">
        <v>17744</v>
      </c>
    </row>
    <row r="175" spans="1:10" x14ac:dyDescent="0.25">
      <c r="A175" t="s">
        <v>381</v>
      </c>
      <c r="B175" t="s">
        <v>378</v>
      </c>
      <c r="C175" t="s">
        <v>379</v>
      </c>
      <c r="D175" t="s">
        <v>382</v>
      </c>
      <c r="E175" t="s">
        <v>17749</v>
      </c>
      <c r="F175" s="1">
        <v>2098</v>
      </c>
      <c r="G175" s="1">
        <f>+F175*1.21</f>
        <v>2538.58</v>
      </c>
      <c r="H175" t="s">
        <v>69</v>
      </c>
      <c r="I175" t="s">
        <v>15</v>
      </c>
      <c r="J175" s="6" t="s">
        <v>14624</v>
      </c>
    </row>
    <row r="176" spans="1:10" x14ac:dyDescent="0.25">
      <c r="A176" t="s">
        <v>17740</v>
      </c>
      <c r="B176" t="s">
        <v>378</v>
      </c>
      <c r="C176" t="s">
        <v>379</v>
      </c>
      <c r="D176" t="s">
        <v>384</v>
      </c>
      <c r="E176" t="s">
        <v>17742</v>
      </c>
      <c r="F176" s="1">
        <v>3555</v>
      </c>
      <c r="G176" s="1">
        <f>+F176*1.21</f>
        <v>4301.55</v>
      </c>
      <c r="H176" t="s">
        <v>69</v>
      </c>
      <c r="I176" t="s">
        <v>15</v>
      </c>
      <c r="J176" s="6" t="s">
        <v>17745</v>
      </c>
    </row>
    <row r="177" spans="1:10" x14ac:dyDescent="0.25">
      <c r="A177" t="s">
        <v>17741</v>
      </c>
      <c r="B177" t="s">
        <v>378</v>
      </c>
      <c r="C177" t="s">
        <v>379</v>
      </c>
      <c r="D177" t="s">
        <v>386</v>
      </c>
      <c r="E177" t="s">
        <v>17742</v>
      </c>
      <c r="F177" s="1">
        <v>2711</v>
      </c>
      <c r="G177" s="1">
        <f>+F177*1.21</f>
        <v>3280.31</v>
      </c>
      <c r="H177" t="s">
        <v>69</v>
      </c>
      <c r="I177" t="s">
        <v>15</v>
      </c>
      <c r="J177" s="6" t="s">
        <v>17746</v>
      </c>
    </row>
    <row r="178" spans="1:10" x14ac:dyDescent="0.25">
      <c r="A178" t="s">
        <v>17743</v>
      </c>
      <c r="B178" t="s">
        <v>378</v>
      </c>
      <c r="C178" t="s">
        <v>379</v>
      </c>
      <c r="D178" t="s">
        <v>388</v>
      </c>
      <c r="E178" t="s">
        <v>17742</v>
      </c>
      <c r="F178" s="1">
        <v>3985</v>
      </c>
      <c r="G178" s="1">
        <f>+F178*1.21</f>
        <v>4821.8499999999995</v>
      </c>
      <c r="H178" t="s">
        <v>69</v>
      </c>
      <c r="I178" t="s">
        <v>15</v>
      </c>
      <c r="J178" s="6" t="s">
        <v>17747</v>
      </c>
    </row>
    <row r="179" spans="1:10" x14ac:dyDescent="0.25">
      <c r="A179" t="s">
        <v>10259</v>
      </c>
      <c r="B179" t="s">
        <v>400</v>
      </c>
      <c r="C179" t="s">
        <v>97</v>
      </c>
      <c r="D179" t="s">
        <v>10645</v>
      </c>
      <c r="F179" s="1">
        <v>1319</v>
      </c>
      <c r="G179" s="1">
        <f>+F179*1.21</f>
        <v>1595.99</v>
      </c>
      <c r="H179" t="s">
        <v>69</v>
      </c>
      <c r="I179" t="s">
        <v>15</v>
      </c>
    </row>
    <row r="180" spans="1:10" x14ac:dyDescent="0.25">
      <c r="A180" t="s">
        <v>10260</v>
      </c>
      <c r="B180" t="s">
        <v>400</v>
      </c>
      <c r="C180" t="s">
        <v>93</v>
      </c>
      <c r="D180" t="s">
        <v>10645</v>
      </c>
      <c r="F180" s="1">
        <v>1830</v>
      </c>
      <c r="G180" s="1">
        <f>+F180*1.21</f>
        <v>2214.2999999999997</v>
      </c>
      <c r="H180" t="s">
        <v>69</v>
      </c>
      <c r="I180" t="s">
        <v>15</v>
      </c>
    </row>
    <row r="181" spans="1:10" x14ac:dyDescent="0.25">
      <c r="A181" t="s">
        <v>10261</v>
      </c>
      <c r="B181" t="s">
        <v>400</v>
      </c>
      <c r="C181" t="s">
        <v>401</v>
      </c>
      <c r="D181" t="s">
        <v>10645</v>
      </c>
      <c r="F181" s="1">
        <v>2401</v>
      </c>
      <c r="G181" s="1">
        <f>+F181*1.21</f>
        <v>2905.21</v>
      </c>
      <c r="H181" t="s">
        <v>69</v>
      </c>
      <c r="I181" t="s">
        <v>15</v>
      </c>
    </row>
    <row r="182" spans="1:10" x14ac:dyDescent="0.25">
      <c r="A182" t="s">
        <v>17756</v>
      </c>
      <c r="B182" s="4" t="s">
        <v>400</v>
      </c>
      <c r="C182" t="s">
        <v>17757</v>
      </c>
      <c r="D182" t="s">
        <v>17758</v>
      </c>
      <c r="F182" s="1">
        <v>2065</v>
      </c>
      <c r="G182" s="1">
        <f>+F182*1.21</f>
        <v>2498.65</v>
      </c>
      <c r="H182" t="s">
        <v>69</v>
      </c>
      <c r="I182" t="s">
        <v>15</v>
      </c>
      <c r="J182" s="8"/>
    </row>
    <row r="183" spans="1:10" x14ac:dyDescent="0.25">
      <c r="A183" t="s">
        <v>17759</v>
      </c>
      <c r="B183" s="4" t="s">
        <v>400</v>
      </c>
      <c r="C183" t="s">
        <v>17760</v>
      </c>
      <c r="D183" t="s">
        <v>17758</v>
      </c>
      <c r="F183" s="1">
        <v>3713</v>
      </c>
      <c r="G183" s="1">
        <f>+F183*1.21</f>
        <v>4492.7299999999996</v>
      </c>
      <c r="H183" t="s">
        <v>69</v>
      </c>
      <c r="I183" t="s">
        <v>15</v>
      </c>
      <c r="J183" s="8"/>
    </row>
    <row r="184" spans="1:10" x14ac:dyDescent="0.25">
      <c r="A184" t="s">
        <v>10262</v>
      </c>
      <c r="B184" t="s">
        <v>402</v>
      </c>
      <c r="C184" t="s">
        <v>97</v>
      </c>
      <c r="D184" t="s">
        <v>10646</v>
      </c>
      <c r="F184" s="1">
        <v>2233</v>
      </c>
      <c r="G184" s="1">
        <f>+F184*1.21</f>
        <v>2701.93</v>
      </c>
      <c r="H184" t="s">
        <v>69</v>
      </c>
      <c r="I184" t="s">
        <v>15</v>
      </c>
    </row>
    <row r="185" spans="1:10" x14ac:dyDescent="0.25">
      <c r="A185" t="s">
        <v>10263</v>
      </c>
      <c r="B185" t="s">
        <v>402</v>
      </c>
      <c r="C185" t="s">
        <v>93</v>
      </c>
      <c r="D185" t="s">
        <v>10646</v>
      </c>
      <c r="F185" s="1">
        <v>3163</v>
      </c>
      <c r="G185" s="1">
        <f>+F185*1.21</f>
        <v>3827.23</v>
      </c>
      <c r="H185" t="s">
        <v>69</v>
      </c>
      <c r="I185" t="s">
        <v>15</v>
      </c>
    </row>
    <row r="186" spans="1:10" x14ac:dyDescent="0.25">
      <c r="A186" t="s">
        <v>10264</v>
      </c>
      <c r="B186" t="s">
        <v>402</v>
      </c>
      <c r="C186" t="s">
        <v>401</v>
      </c>
      <c r="D186" t="s">
        <v>10646</v>
      </c>
      <c r="F186" s="1">
        <v>3484</v>
      </c>
      <c r="G186" s="1">
        <f>+F186*1.21</f>
        <v>4215.6400000000003</v>
      </c>
      <c r="H186" t="s">
        <v>69</v>
      </c>
      <c r="I186" t="s">
        <v>15</v>
      </c>
    </row>
    <row r="187" spans="1:10" x14ac:dyDescent="0.25">
      <c r="A187" t="s">
        <v>17761</v>
      </c>
      <c r="B187" s="4" t="s">
        <v>402</v>
      </c>
      <c r="C187" t="s">
        <v>17757</v>
      </c>
      <c r="D187" t="s">
        <v>17762</v>
      </c>
      <c r="F187" s="1">
        <v>3314</v>
      </c>
      <c r="G187" s="1">
        <f>+F187*1.21</f>
        <v>4009.94</v>
      </c>
      <c r="H187" t="s">
        <v>69</v>
      </c>
      <c r="I187" t="s">
        <v>15</v>
      </c>
      <c r="J187" s="8"/>
    </row>
    <row r="188" spans="1:10" x14ac:dyDescent="0.25">
      <c r="A188" t="s">
        <v>17763</v>
      </c>
      <c r="B188" s="4" t="s">
        <v>402</v>
      </c>
      <c r="C188" t="s">
        <v>17760</v>
      </c>
      <c r="D188" t="s">
        <v>17762</v>
      </c>
      <c r="F188" s="1">
        <v>5670</v>
      </c>
      <c r="G188" s="1">
        <f>+F188*1.21</f>
        <v>6860.7</v>
      </c>
      <c r="H188" t="s">
        <v>69</v>
      </c>
      <c r="I188" t="s">
        <v>15</v>
      </c>
      <c r="J188" s="8"/>
    </row>
    <row r="189" spans="1:10" x14ac:dyDescent="0.25">
      <c r="A189" t="s">
        <v>10265</v>
      </c>
      <c r="B189" t="s">
        <v>403</v>
      </c>
      <c r="C189" t="s">
        <v>97</v>
      </c>
      <c r="D189" t="s">
        <v>10647</v>
      </c>
      <c r="F189" s="1">
        <v>5800</v>
      </c>
      <c r="G189" s="1">
        <f>+F189*1.21</f>
        <v>7018</v>
      </c>
      <c r="H189" t="s">
        <v>69</v>
      </c>
      <c r="I189" t="s">
        <v>15</v>
      </c>
    </row>
    <row r="190" spans="1:10" x14ac:dyDescent="0.25">
      <c r="A190" t="s">
        <v>10266</v>
      </c>
      <c r="B190" t="s">
        <v>403</v>
      </c>
      <c r="C190" t="s">
        <v>93</v>
      </c>
      <c r="D190" t="s">
        <v>10647</v>
      </c>
      <c r="F190" s="1">
        <v>7319</v>
      </c>
      <c r="G190" s="1">
        <f>+F190*1.21</f>
        <v>8855.99</v>
      </c>
      <c r="H190" t="s">
        <v>69</v>
      </c>
      <c r="I190" t="s">
        <v>15</v>
      </c>
    </row>
    <row r="191" spans="1:10" x14ac:dyDescent="0.25">
      <c r="A191" t="s">
        <v>10267</v>
      </c>
      <c r="B191" t="s">
        <v>403</v>
      </c>
      <c r="C191" t="s">
        <v>401</v>
      </c>
      <c r="D191" t="s">
        <v>10647</v>
      </c>
      <c r="F191" s="1">
        <v>8292</v>
      </c>
      <c r="G191" s="1">
        <f>+F191*1.21</f>
        <v>10033.32</v>
      </c>
      <c r="H191" t="s">
        <v>69</v>
      </c>
      <c r="I191" t="s">
        <v>15</v>
      </c>
    </row>
    <row r="192" spans="1:10" x14ac:dyDescent="0.25">
      <c r="A192" t="s">
        <v>17764</v>
      </c>
      <c r="B192" s="4" t="s">
        <v>403</v>
      </c>
      <c r="C192" t="s">
        <v>17757</v>
      </c>
      <c r="D192" t="s">
        <v>17765</v>
      </c>
      <c r="F192" s="1">
        <v>7972</v>
      </c>
      <c r="G192" s="1">
        <f>+F192*1.21</f>
        <v>9646.119999999999</v>
      </c>
      <c r="H192" t="s">
        <v>69</v>
      </c>
      <c r="I192" t="s">
        <v>15</v>
      </c>
      <c r="J192" s="8"/>
    </row>
    <row r="193" spans="1:10" x14ac:dyDescent="0.25">
      <c r="A193" t="s">
        <v>17766</v>
      </c>
      <c r="B193" s="4" t="s">
        <v>403</v>
      </c>
      <c r="C193" t="s">
        <v>17760</v>
      </c>
      <c r="D193" t="s">
        <v>17765</v>
      </c>
      <c r="F193" s="1">
        <v>12192</v>
      </c>
      <c r="G193" s="1">
        <f>+F193*1.21</f>
        <v>14752.32</v>
      </c>
      <c r="H193" t="s">
        <v>69</v>
      </c>
      <c r="I193" t="s">
        <v>15</v>
      </c>
      <c r="J193" s="8"/>
    </row>
    <row r="194" spans="1:10" x14ac:dyDescent="0.25">
      <c r="A194" t="s">
        <v>389</v>
      </c>
      <c r="B194" t="s">
        <v>390</v>
      </c>
      <c r="C194" t="s">
        <v>97</v>
      </c>
      <c r="D194" t="s">
        <v>10648</v>
      </c>
      <c r="E194" t="s">
        <v>236</v>
      </c>
      <c r="F194" s="1">
        <v>7055</v>
      </c>
      <c r="G194" s="1">
        <f>+F194*1.21</f>
        <v>8536.5499999999993</v>
      </c>
      <c r="H194" t="s">
        <v>69</v>
      </c>
      <c r="I194" t="s">
        <v>15</v>
      </c>
      <c r="J194" s="6" t="s">
        <v>14625</v>
      </c>
    </row>
    <row r="195" spans="1:10" x14ac:dyDescent="0.25">
      <c r="A195" t="s">
        <v>391</v>
      </c>
      <c r="B195" t="s">
        <v>390</v>
      </c>
      <c r="C195" t="s">
        <v>97</v>
      </c>
      <c r="D195" t="s">
        <v>10649</v>
      </c>
      <c r="E195" t="s">
        <v>236</v>
      </c>
      <c r="F195" s="1">
        <v>6309</v>
      </c>
      <c r="G195" s="1">
        <f>+F195*1.21</f>
        <v>7633.8899999999994</v>
      </c>
      <c r="H195" t="s">
        <v>69</v>
      </c>
      <c r="I195" t="s">
        <v>15</v>
      </c>
      <c r="J195" s="6" t="s">
        <v>14626</v>
      </c>
    </row>
    <row r="196" spans="1:10" x14ac:dyDescent="0.25">
      <c r="A196" t="s">
        <v>392</v>
      </c>
      <c r="B196" t="s">
        <v>390</v>
      </c>
      <c r="C196" t="s">
        <v>97</v>
      </c>
      <c r="D196" t="s">
        <v>10650</v>
      </c>
      <c r="E196" t="s">
        <v>236</v>
      </c>
      <c r="F196" s="1">
        <v>7539</v>
      </c>
      <c r="G196" s="1">
        <f>+F196*1.21</f>
        <v>9122.19</v>
      </c>
      <c r="H196" t="s">
        <v>69</v>
      </c>
      <c r="I196" t="s">
        <v>15</v>
      </c>
      <c r="J196" s="6" t="s">
        <v>14627</v>
      </c>
    </row>
    <row r="197" spans="1:10" x14ac:dyDescent="0.25">
      <c r="A197" t="s">
        <v>393</v>
      </c>
      <c r="B197" t="s">
        <v>390</v>
      </c>
      <c r="C197" t="s">
        <v>97</v>
      </c>
      <c r="D197" t="s">
        <v>10650</v>
      </c>
      <c r="E197" t="s">
        <v>236</v>
      </c>
      <c r="F197" s="1">
        <v>6089</v>
      </c>
      <c r="G197" s="1">
        <f>+F197*1.21</f>
        <v>7367.69</v>
      </c>
      <c r="H197" t="s">
        <v>69</v>
      </c>
      <c r="I197" t="s">
        <v>15</v>
      </c>
    </row>
    <row r="198" spans="1:10" x14ac:dyDescent="0.25">
      <c r="A198" t="s">
        <v>395</v>
      </c>
      <c r="B198" t="s">
        <v>390</v>
      </c>
      <c r="C198" t="s">
        <v>97</v>
      </c>
      <c r="D198" t="s">
        <v>394</v>
      </c>
      <c r="E198" t="s">
        <v>236</v>
      </c>
      <c r="F198" s="1">
        <v>6757</v>
      </c>
      <c r="G198" s="1">
        <f>+F198*1.21</f>
        <v>8175.9699999999993</v>
      </c>
      <c r="H198" t="s">
        <v>69</v>
      </c>
      <c r="I198" t="s">
        <v>15</v>
      </c>
      <c r="J198" s="6" t="s">
        <v>14628</v>
      </c>
    </row>
    <row r="199" spans="1:10" x14ac:dyDescent="0.25">
      <c r="A199" t="s">
        <v>396</v>
      </c>
      <c r="B199" t="s">
        <v>390</v>
      </c>
      <c r="C199" t="s">
        <v>93</v>
      </c>
      <c r="D199" t="s">
        <v>10651</v>
      </c>
      <c r="E199" t="s">
        <v>243</v>
      </c>
      <c r="F199" s="1">
        <v>7703</v>
      </c>
      <c r="G199" s="1">
        <f>+F199*1.21</f>
        <v>9320.6299999999992</v>
      </c>
      <c r="H199" t="s">
        <v>69</v>
      </c>
      <c r="I199" t="s">
        <v>15</v>
      </c>
      <c r="J199" s="6" t="s">
        <v>14629</v>
      </c>
    </row>
    <row r="200" spans="1:10" x14ac:dyDescent="0.25">
      <c r="A200" t="s">
        <v>423</v>
      </c>
      <c r="B200" t="s">
        <v>405</v>
      </c>
      <c r="C200" t="s">
        <v>406</v>
      </c>
      <c r="D200" t="s">
        <v>407</v>
      </c>
      <c r="E200" t="s">
        <v>424</v>
      </c>
      <c r="F200" s="1">
        <v>8903</v>
      </c>
      <c r="G200" s="1">
        <f>+F200*1.21</f>
        <v>10772.63</v>
      </c>
      <c r="H200" t="s">
        <v>69</v>
      </c>
      <c r="I200" t="s">
        <v>15</v>
      </c>
      <c r="J200" s="6" t="s">
        <v>14630</v>
      </c>
    </row>
    <row r="201" spans="1:10" x14ac:dyDescent="0.25">
      <c r="A201" t="s">
        <v>425</v>
      </c>
      <c r="B201" t="s">
        <v>405</v>
      </c>
      <c r="C201" t="s">
        <v>410</v>
      </c>
      <c r="D201" t="s">
        <v>407</v>
      </c>
      <c r="E201" t="s">
        <v>424</v>
      </c>
      <c r="F201" s="1">
        <v>11695</v>
      </c>
      <c r="G201" s="1">
        <f>+F201*1.21</f>
        <v>14150.949999999999</v>
      </c>
      <c r="H201" t="s">
        <v>69</v>
      </c>
      <c r="I201" t="s">
        <v>15</v>
      </c>
      <c r="J201" s="6" t="s">
        <v>14631</v>
      </c>
    </row>
    <row r="202" spans="1:10" x14ac:dyDescent="0.25">
      <c r="A202" t="s">
        <v>426</v>
      </c>
      <c r="B202" t="s">
        <v>405</v>
      </c>
      <c r="C202" t="s">
        <v>412</v>
      </c>
      <c r="D202" t="s">
        <v>407</v>
      </c>
      <c r="E202" t="s">
        <v>424</v>
      </c>
      <c r="F202" s="1">
        <v>14336</v>
      </c>
      <c r="G202" s="1">
        <f>+F202*1.21</f>
        <v>17346.559999999998</v>
      </c>
      <c r="H202" t="s">
        <v>69</v>
      </c>
      <c r="I202" t="s">
        <v>15</v>
      </c>
      <c r="J202" s="6" t="s">
        <v>14632</v>
      </c>
    </row>
    <row r="203" spans="1:10" x14ac:dyDescent="0.25">
      <c r="A203" t="s">
        <v>427</v>
      </c>
      <c r="B203" t="s">
        <v>405</v>
      </c>
      <c r="C203" t="s">
        <v>414</v>
      </c>
      <c r="D203" t="s">
        <v>407</v>
      </c>
      <c r="E203" t="s">
        <v>424</v>
      </c>
      <c r="F203" s="1">
        <v>16981</v>
      </c>
      <c r="G203" s="1">
        <f>+F203*1.21</f>
        <v>20547.009999999998</v>
      </c>
      <c r="H203" t="s">
        <v>69</v>
      </c>
      <c r="I203" t="s">
        <v>15</v>
      </c>
      <c r="J203" s="6" t="s">
        <v>14633</v>
      </c>
    </row>
    <row r="204" spans="1:10" x14ac:dyDescent="0.25">
      <c r="A204" t="s">
        <v>428</v>
      </c>
      <c r="B204" t="s">
        <v>405</v>
      </c>
      <c r="C204" t="s">
        <v>416</v>
      </c>
      <c r="D204" t="s">
        <v>407</v>
      </c>
      <c r="E204" t="s">
        <v>424</v>
      </c>
      <c r="F204" s="1">
        <v>19544</v>
      </c>
      <c r="G204" s="1">
        <f>+F204*1.21</f>
        <v>23648.239999999998</v>
      </c>
      <c r="H204" t="s">
        <v>69</v>
      </c>
      <c r="I204" t="s">
        <v>15</v>
      </c>
      <c r="J204" s="6" t="s">
        <v>14634</v>
      </c>
    </row>
    <row r="205" spans="1:10" x14ac:dyDescent="0.25">
      <c r="A205" t="s">
        <v>429</v>
      </c>
      <c r="B205" t="s">
        <v>405</v>
      </c>
      <c r="C205" t="s">
        <v>418</v>
      </c>
      <c r="D205" t="s">
        <v>407</v>
      </c>
      <c r="E205" t="s">
        <v>424</v>
      </c>
      <c r="F205" s="1">
        <v>23179</v>
      </c>
      <c r="G205" s="1">
        <f>+F205*1.21</f>
        <v>28046.59</v>
      </c>
      <c r="H205" t="s">
        <v>69</v>
      </c>
      <c r="I205" t="s">
        <v>15</v>
      </c>
      <c r="J205" s="6" t="s">
        <v>14635</v>
      </c>
    </row>
    <row r="206" spans="1:10" x14ac:dyDescent="0.25">
      <c r="A206" t="s">
        <v>430</v>
      </c>
      <c r="B206" t="s">
        <v>405</v>
      </c>
      <c r="C206" t="s">
        <v>420</v>
      </c>
      <c r="D206" t="s">
        <v>407</v>
      </c>
      <c r="E206" t="s">
        <v>424</v>
      </c>
      <c r="F206" s="1">
        <v>25817</v>
      </c>
      <c r="G206" s="1">
        <f>+F206*1.21</f>
        <v>31238.57</v>
      </c>
      <c r="H206" t="s">
        <v>69</v>
      </c>
      <c r="I206" t="s">
        <v>15</v>
      </c>
      <c r="J206" s="6" t="s">
        <v>14636</v>
      </c>
    </row>
    <row r="207" spans="1:10" x14ac:dyDescent="0.25">
      <c r="A207" t="s">
        <v>431</v>
      </c>
      <c r="B207" t="s">
        <v>405</v>
      </c>
      <c r="C207" t="s">
        <v>422</v>
      </c>
      <c r="D207" t="s">
        <v>407</v>
      </c>
      <c r="E207" t="s">
        <v>424</v>
      </c>
      <c r="F207" s="1">
        <v>28464</v>
      </c>
      <c r="G207" s="1">
        <f>+F207*1.21</f>
        <v>34441.440000000002</v>
      </c>
      <c r="H207" t="s">
        <v>69</v>
      </c>
      <c r="I207" t="s">
        <v>15</v>
      </c>
      <c r="J207" s="6" t="s">
        <v>14637</v>
      </c>
    </row>
    <row r="208" spans="1:10" x14ac:dyDescent="0.25">
      <c r="A208" t="s">
        <v>397</v>
      </c>
      <c r="B208" t="s">
        <v>390</v>
      </c>
      <c r="C208" t="s">
        <v>93</v>
      </c>
      <c r="D208" t="s">
        <v>10652</v>
      </c>
      <c r="E208" t="s">
        <v>243</v>
      </c>
      <c r="F208" s="1">
        <v>9675</v>
      </c>
      <c r="G208" s="1">
        <f>+F208*1.21</f>
        <v>11706.75</v>
      </c>
      <c r="H208" t="s">
        <v>69</v>
      </c>
      <c r="I208" t="s">
        <v>15</v>
      </c>
      <c r="J208" s="6" t="s">
        <v>14638</v>
      </c>
    </row>
    <row r="209" spans="1:10" x14ac:dyDescent="0.25">
      <c r="A209" t="s">
        <v>398</v>
      </c>
      <c r="B209" t="s">
        <v>390</v>
      </c>
      <c r="C209" t="s">
        <v>97</v>
      </c>
      <c r="D209" t="s">
        <v>10653</v>
      </c>
      <c r="E209" t="s">
        <v>236</v>
      </c>
      <c r="F209" s="1">
        <v>8649</v>
      </c>
      <c r="G209" s="1">
        <f>+F209*1.21</f>
        <v>10465.289999999999</v>
      </c>
      <c r="H209" t="s">
        <v>69</v>
      </c>
      <c r="I209" t="s">
        <v>15</v>
      </c>
      <c r="J209" s="6" t="s">
        <v>14639</v>
      </c>
    </row>
    <row r="210" spans="1:10" x14ac:dyDescent="0.25">
      <c r="A210" t="s">
        <v>399</v>
      </c>
      <c r="B210" t="s">
        <v>390</v>
      </c>
      <c r="C210" t="s">
        <v>93</v>
      </c>
      <c r="D210" t="s">
        <v>10654</v>
      </c>
      <c r="E210" t="s">
        <v>243</v>
      </c>
      <c r="F210" s="1">
        <v>9818</v>
      </c>
      <c r="G210" s="1">
        <f>+F210*1.21</f>
        <v>11879.779999999999</v>
      </c>
      <c r="H210" t="s">
        <v>69</v>
      </c>
      <c r="I210" t="s">
        <v>15</v>
      </c>
      <c r="J210" s="6" t="s">
        <v>14640</v>
      </c>
    </row>
    <row r="211" spans="1:10" x14ac:dyDescent="0.25">
      <c r="A211" t="s">
        <v>441</v>
      </c>
      <c r="B211" t="s">
        <v>390</v>
      </c>
      <c r="C211" t="s">
        <v>122</v>
      </c>
      <c r="D211" t="s">
        <v>442</v>
      </c>
      <c r="E211" t="s">
        <v>236</v>
      </c>
      <c r="F211" s="1">
        <v>7465</v>
      </c>
      <c r="G211" s="1">
        <f>+F211*1.21</f>
        <v>9032.65</v>
      </c>
      <c r="H211" t="s">
        <v>69</v>
      </c>
      <c r="I211" t="s">
        <v>15</v>
      </c>
      <c r="J211" s="6" t="s">
        <v>14641</v>
      </c>
    </row>
    <row r="212" spans="1:10" x14ac:dyDescent="0.25">
      <c r="A212" t="s">
        <v>443</v>
      </c>
      <c r="B212" t="s">
        <v>390</v>
      </c>
      <c r="C212" t="s">
        <v>97</v>
      </c>
      <c r="D212" t="s">
        <v>442</v>
      </c>
      <c r="E212" t="s">
        <v>236</v>
      </c>
      <c r="F212" s="1">
        <v>7575</v>
      </c>
      <c r="G212" s="1">
        <f>+F212*1.21</f>
        <v>9165.75</v>
      </c>
      <c r="H212" t="s">
        <v>69</v>
      </c>
      <c r="I212" t="s">
        <v>15</v>
      </c>
      <c r="J212" s="6" t="s">
        <v>14642</v>
      </c>
    </row>
    <row r="213" spans="1:10" x14ac:dyDescent="0.25">
      <c r="A213" t="s">
        <v>10187</v>
      </c>
      <c r="B213" t="s">
        <v>10188</v>
      </c>
      <c r="C213" t="s">
        <v>432</v>
      </c>
      <c r="D213" t="s">
        <v>433</v>
      </c>
      <c r="E213" t="s">
        <v>424</v>
      </c>
      <c r="F213" s="1">
        <v>5981</v>
      </c>
      <c r="G213" s="1">
        <f>+F213*1.21</f>
        <v>7237.01</v>
      </c>
      <c r="H213" t="s">
        <v>69</v>
      </c>
      <c r="I213" t="s">
        <v>15</v>
      </c>
      <c r="J213" s="6" t="s">
        <v>14643</v>
      </c>
    </row>
    <row r="214" spans="1:10" x14ac:dyDescent="0.25">
      <c r="A214" t="s">
        <v>10189</v>
      </c>
      <c r="B214" t="s">
        <v>10188</v>
      </c>
      <c r="C214" t="s">
        <v>434</v>
      </c>
      <c r="D214" t="s">
        <v>433</v>
      </c>
      <c r="E214" t="s">
        <v>424</v>
      </c>
      <c r="F214" s="1">
        <v>8829</v>
      </c>
      <c r="G214" s="1">
        <f>+F214*1.21</f>
        <v>10683.09</v>
      </c>
      <c r="H214" t="s">
        <v>69</v>
      </c>
      <c r="I214" t="s">
        <v>15</v>
      </c>
      <c r="J214" s="6" t="s">
        <v>14644</v>
      </c>
    </row>
    <row r="215" spans="1:10" x14ac:dyDescent="0.25">
      <c r="A215" t="s">
        <v>10190</v>
      </c>
      <c r="B215" t="s">
        <v>10188</v>
      </c>
      <c r="C215" t="s">
        <v>435</v>
      </c>
      <c r="D215" t="s">
        <v>433</v>
      </c>
      <c r="E215" t="s">
        <v>424</v>
      </c>
      <c r="F215" s="1">
        <v>10343</v>
      </c>
      <c r="G215" s="1">
        <f>+F215*1.21</f>
        <v>12515.029999999999</v>
      </c>
      <c r="H215" t="s">
        <v>69</v>
      </c>
      <c r="I215" t="s">
        <v>15</v>
      </c>
      <c r="J215" s="6" t="s">
        <v>14645</v>
      </c>
    </row>
    <row r="216" spans="1:10" x14ac:dyDescent="0.25">
      <c r="A216" t="s">
        <v>10191</v>
      </c>
      <c r="B216" t="s">
        <v>10188</v>
      </c>
      <c r="C216" t="s">
        <v>436</v>
      </c>
      <c r="D216" t="s">
        <v>433</v>
      </c>
      <c r="E216" t="s">
        <v>424</v>
      </c>
      <c r="F216" s="1">
        <v>12474</v>
      </c>
      <c r="G216" s="1">
        <f>+F216*1.21</f>
        <v>15093.539999999999</v>
      </c>
      <c r="H216" t="s">
        <v>69</v>
      </c>
      <c r="I216" t="s">
        <v>15</v>
      </c>
      <c r="J216" s="6" t="s">
        <v>14646</v>
      </c>
    </row>
    <row r="217" spans="1:10" x14ac:dyDescent="0.25">
      <c r="A217" t="s">
        <v>10192</v>
      </c>
      <c r="B217" t="s">
        <v>10188</v>
      </c>
      <c r="C217" t="s">
        <v>437</v>
      </c>
      <c r="D217" t="s">
        <v>433</v>
      </c>
      <c r="E217" t="s">
        <v>424</v>
      </c>
      <c r="F217" s="1">
        <v>14694</v>
      </c>
      <c r="G217" s="1">
        <f>+F217*1.21</f>
        <v>17779.739999999998</v>
      </c>
      <c r="H217" t="s">
        <v>69</v>
      </c>
      <c r="I217" t="s">
        <v>15</v>
      </c>
      <c r="J217" s="6" t="s">
        <v>14647</v>
      </c>
    </row>
    <row r="218" spans="1:10" x14ac:dyDescent="0.25">
      <c r="A218" t="s">
        <v>10193</v>
      </c>
      <c r="B218" t="s">
        <v>10188</v>
      </c>
      <c r="C218" t="s">
        <v>438</v>
      </c>
      <c r="D218" t="s">
        <v>433</v>
      </c>
      <c r="E218" t="s">
        <v>424</v>
      </c>
      <c r="F218" s="1">
        <v>18430</v>
      </c>
      <c r="G218" s="1">
        <f>+F218*1.21</f>
        <v>22300.3</v>
      </c>
      <c r="H218" t="s">
        <v>69</v>
      </c>
      <c r="I218" t="s">
        <v>15</v>
      </c>
      <c r="J218" s="6" t="s">
        <v>14648</v>
      </c>
    </row>
    <row r="219" spans="1:10" x14ac:dyDescent="0.25">
      <c r="A219" t="s">
        <v>10194</v>
      </c>
      <c r="B219" t="s">
        <v>10188</v>
      </c>
      <c r="C219" t="s">
        <v>439</v>
      </c>
      <c r="D219" t="s">
        <v>433</v>
      </c>
      <c r="E219" t="s">
        <v>424</v>
      </c>
      <c r="F219" s="1">
        <v>19279</v>
      </c>
      <c r="G219" s="1">
        <f>+F219*1.21</f>
        <v>23327.59</v>
      </c>
      <c r="H219" t="s">
        <v>69</v>
      </c>
      <c r="I219" t="s">
        <v>15</v>
      </c>
      <c r="J219" s="6" t="s">
        <v>14649</v>
      </c>
    </row>
    <row r="220" spans="1:10" x14ac:dyDescent="0.25">
      <c r="A220" t="s">
        <v>10195</v>
      </c>
      <c r="B220" t="s">
        <v>10188</v>
      </c>
      <c r="C220" t="s">
        <v>440</v>
      </c>
      <c r="D220" t="s">
        <v>433</v>
      </c>
      <c r="E220" t="s">
        <v>424</v>
      </c>
      <c r="F220" s="1">
        <v>21471</v>
      </c>
      <c r="G220" s="1">
        <f>+F220*1.21</f>
        <v>25979.91</v>
      </c>
      <c r="H220" t="s">
        <v>69</v>
      </c>
      <c r="I220" t="s">
        <v>15</v>
      </c>
      <c r="J220" s="6" t="s">
        <v>14650</v>
      </c>
    </row>
    <row r="221" spans="1:10" x14ac:dyDescent="0.25">
      <c r="A221" t="s">
        <v>17767</v>
      </c>
      <c r="B221" s="4" t="s">
        <v>10188</v>
      </c>
      <c r="C221" t="s">
        <v>17768</v>
      </c>
      <c r="D221" t="s">
        <v>433</v>
      </c>
      <c r="E221" t="s">
        <v>424</v>
      </c>
      <c r="F221" s="1">
        <v>16879</v>
      </c>
      <c r="G221" s="1">
        <f>+F221*1.21</f>
        <v>20423.59</v>
      </c>
      <c r="H221" t="s">
        <v>69</v>
      </c>
      <c r="I221" t="s">
        <v>15</v>
      </c>
      <c r="J221" s="8"/>
    </row>
    <row r="222" spans="1:10" x14ac:dyDescent="0.25">
      <c r="A222" t="s">
        <v>17769</v>
      </c>
      <c r="B222" s="4" t="s">
        <v>10188</v>
      </c>
      <c r="C222" t="s">
        <v>17770</v>
      </c>
      <c r="D222" t="s">
        <v>433</v>
      </c>
      <c r="E222" t="s">
        <v>424</v>
      </c>
      <c r="F222" s="1">
        <v>19722</v>
      </c>
      <c r="G222" s="1">
        <f>+F222*1.21</f>
        <v>23863.62</v>
      </c>
      <c r="H222" t="s">
        <v>69</v>
      </c>
      <c r="I222" t="s">
        <v>15</v>
      </c>
      <c r="J222" s="8"/>
    </row>
    <row r="223" spans="1:10" x14ac:dyDescent="0.25">
      <c r="A223" t="s">
        <v>17771</v>
      </c>
      <c r="B223" s="4" t="s">
        <v>10188</v>
      </c>
      <c r="C223" t="s">
        <v>17772</v>
      </c>
      <c r="D223" t="s">
        <v>433</v>
      </c>
      <c r="E223" t="s">
        <v>424</v>
      </c>
      <c r="F223" s="1">
        <v>22837</v>
      </c>
      <c r="G223" s="1">
        <f>+F223*1.21</f>
        <v>27632.77</v>
      </c>
      <c r="H223" t="s">
        <v>69</v>
      </c>
      <c r="I223" t="s">
        <v>15</v>
      </c>
      <c r="J223" s="8"/>
    </row>
    <row r="224" spans="1:10" x14ac:dyDescent="0.25">
      <c r="A224" t="s">
        <v>17773</v>
      </c>
      <c r="B224" s="4" t="s">
        <v>10188</v>
      </c>
      <c r="C224" t="s">
        <v>17774</v>
      </c>
      <c r="D224" t="s">
        <v>433</v>
      </c>
      <c r="E224" t="s">
        <v>424</v>
      </c>
      <c r="F224" s="1">
        <v>25771</v>
      </c>
      <c r="G224" s="1">
        <f>+F224*1.21</f>
        <v>31182.91</v>
      </c>
      <c r="H224" t="s">
        <v>69</v>
      </c>
      <c r="I224" t="s">
        <v>15</v>
      </c>
      <c r="J224" s="8"/>
    </row>
    <row r="225" spans="1:10" x14ac:dyDescent="0.25">
      <c r="A225" t="s">
        <v>17775</v>
      </c>
      <c r="B225" s="4" t="s">
        <v>10188</v>
      </c>
      <c r="C225" t="s">
        <v>17776</v>
      </c>
      <c r="D225" t="s">
        <v>433</v>
      </c>
      <c r="E225" t="s">
        <v>424</v>
      </c>
      <c r="F225" s="1">
        <v>28824</v>
      </c>
      <c r="G225" s="1">
        <f>+F225*1.21</f>
        <v>34877.040000000001</v>
      </c>
      <c r="H225" t="s">
        <v>69</v>
      </c>
      <c r="I225" t="s">
        <v>15</v>
      </c>
      <c r="J225" s="8"/>
    </row>
    <row r="226" spans="1:10" x14ac:dyDescent="0.25">
      <c r="A226" t="s">
        <v>17777</v>
      </c>
      <c r="B226" s="4" t="s">
        <v>10188</v>
      </c>
      <c r="C226" t="s">
        <v>17778</v>
      </c>
      <c r="D226" t="s">
        <v>433</v>
      </c>
      <c r="E226" t="s">
        <v>424</v>
      </c>
      <c r="F226" s="1">
        <v>31992</v>
      </c>
      <c r="G226" s="1">
        <f>+F226*1.21</f>
        <v>38710.32</v>
      </c>
      <c r="H226" t="s">
        <v>69</v>
      </c>
      <c r="I226" t="s">
        <v>15</v>
      </c>
      <c r="J226" s="8"/>
    </row>
    <row r="227" spans="1:10" x14ac:dyDescent="0.25">
      <c r="A227" t="s">
        <v>17779</v>
      </c>
      <c r="B227" s="4" t="s">
        <v>10188</v>
      </c>
      <c r="C227" t="s">
        <v>17780</v>
      </c>
      <c r="D227" t="s">
        <v>433</v>
      </c>
      <c r="E227" t="s">
        <v>424</v>
      </c>
      <c r="F227" s="1">
        <v>34521</v>
      </c>
      <c r="G227" s="1">
        <f>+F227*1.21</f>
        <v>41770.409999999996</v>
      </c>
      <c r="H227" t="s">
        <v>69</v>
      </c>
      <c r="I227" t="s">
        <v>15</v>
      </c>
      <c r="J227" s="8"/>
    </row>
    <row r="228" spans="1:10" x14ac:dyDescent="0.25">
      <c r="A228" t="s">
        <v>17781</v>
      </c>
      <c r="B228" s="4" t="s">
        <v>10188</v>
      </c>
      <c r="C228" t="s">
        <v>17782</v>
      </c>
      <c r="D228" t="s">
        <v>433</v>
      </c>
      <c r="E228" t="s">
        <v>424</v>
      </c>
      <c r="F228" s="1">
        <v>37695</v>
      </c>
      <c r="G228" s="1">
        <f>+F228*1.21</f>
        <v>45610.95</v>
      </c>
      <c r="H228" t="s">
        <v>69</v>
      </c>
      <c r="I228" t="s">
        <v>15</v>
      </c>
      <c r="J228" s="8"/>
    </row>
    <row r="229" spans="1:10" x14ac:dyDescent="0.25">
      <c r="A229" t="s">
        <v>10196</v>
      </c>
      <c r="B229" t="s">
        <v>10197</v>
      </c>
      <c r="C229" t="s">
        <v>432</v>
      </c>
      <c r="D229" t="s">
        <v>10198</v>
      </c>
      <c r="E229" t="s">
        <v>10199</v>
      </c>
      <c r="F229" s="1">
        <v>7788</v>
      </c>
      <c r="G229" s="1">
        <f>+F229*1.21</f>
        <v>9423.48</v>
      </c>
      <c r="H229" t="s">
        <v>69</v>
      </c>
      <c r="I229" t="s">
        <v>15</v>
      </c>
      <c r="J229" s="6" t="s">
        <v>14651</v>
      </c>
    </row>
    <row r="230" spans="1:10" x14ac:dyDescent="0.25">
      <c r="A230" t="s">
        <v>10200</v>
      </c>
      <c r="B230" t="s">
        <v>10197</v>
      </c>
      <c r="C230" t="s">
        <v>434</v>
      </c>
      <c r="D230" t="s">
        <v>10198</v>
      </c>
      <c r="E230" t="s">
        <v>10199</v>
      </c>
      <c r="F230" s="1">
        <v>10730</v>
      </c>
      <c r="G230" s="1">
        <f>+F230*1.21</f>
        <v>12983.3</v>
      </c>
      <c r="H230" t="s">
        <v>69</v>
      </c>
      <c r="I230" t="s">
        <v>15</v>
      </c>
      <c r="J230" s="6" t="s">
        <v>14652</v>
      </c>
    </row>
    <row r="231" spans="1:10" x14ac:dyDescent="0.25">
      <c r="A231" t="s">
        <v>10201</v>
      </c>
      <c r="B231" t="s">
        <v>10197</v>
      </c>
      <c r="C231" t="s">
        <v>435</v>
      </c>
      <c r="D231" t="s">
        <v>10198</v>
      </c>
      <c r="E231" t="s">
        <v>10199</v>
      </c>
      <c r="F231" s="1">
        <v>13923</v>
      </c>
      <c r="G231" s="1">
        <f>+F231*1.21</f>
        <v>16846.829999999998</v>
      </c>
      <c r="H231" t="s">
        <v>69</v>
      </c>
      <c r="I231" t="s">
        <v>15</v>
      </c>
      <c r="J231" s="6" t="s">
        <v>14653</v>
      </c>
    </row>
    <row r="232" spans="1:10" x14ac:dyDescent="0.25">
      <c r="A232" t="s">
        <v>10202</v>
      </c>
      <c r="B232" t="s">
        <v>10197</v>
      </c>
      <c r="C232" t="s">
        <v>436</v>
      </c>
      <c r="D232" t="s">
        <v>10198</v>
      </c>
      <c r="E232" t="s">
        <v>10199</v>
      </c>
      <c r="F232" s="1">
        <v>16914</v>
      </c>
      <c r="G232" s="1">
        <f>+F232*1.21</f>
        <v>20465.939999999999</v>
      </c>
      <c r="H232" t="s">
        <v>69</v>
      </c>
      <c r="I232" t="s">
        <v>15</v>
      </c>
      <c r="J232" s="6" t="s">
        <v>14654</v>
      </c>
    </row>
    <row r="233" spans="1:10" x14ac:dyDescent="0.25">
      <c r="A233" t="s">
        <v>10203</v>
      </c>
      <c r="B233" t="s">
        <v>10197</v>
      </c>
      <c r="C233" t="s">
        <v>437</v>
      </c>
      <c r="D233" t="s">
        <v>10198</v>
      </c>
      <c r="E233" t="s">
        <v>10199</v>
      </c>
      <c r="F233" s="1">
        <v>19823</v>
      </c>
      <c r="G233" s="1">
        <f>+F233*1.21</f>
        <v>23985.829999999998</v>
      </c>
      <c r="H233" t="s">
        <v>69</v>
      </c>
      <c r="I233" t="s">
        <v>15</v>
      </c>
      <c r="J233" s="6" t="s">
        <v>14655</v>
      </c>
    </row>
    <row r="234" spans="1:10" x14ac:dyDescent="0.25">
      <c r="A234" t="s">
        <v>10204</v>
      </c>
      <c r="B234" t="s">
        <v>10197</v>
      </c>
      <c r="C234" t="s">
        <v>438</v>
      </c>
      <c r="D234" t="s">
        <v>10198</v>
      </c>
      <c r="E234" t="s">
        <v>10199</v>
      </c>
      <c r="F234" s="1">
        <v>23245</v>
      </c>
      <c r="G234" s="1">
        <f>+F234*1.21</f>
        <v>28126.45</v>
      </c>
      <c r="H234" t="s">
        <v>69</v>
      </c>
      <c r="I234" t="s">
        <v>15</v>
      </c>
      <c r="J234" s="6" t="s">
        <v>14656</v>
      </c>
    </row>
    <row r="235" spans="1:10" x14ac:dyDescent="0.25">
      <c r="A235" t="s">
        <v>10205</v>
      </c>
      <c r="B235" t="s">
        <v>10197</v>
      </c>
      <c r="C235" t="s">
        <v>439</v>
      </c>
      <c r="D235" t="s">
        <v>10198</v>
      </c>
      <c r="E235" t="s">
        <v>10199</v>
      </c>
      <c r="F235" s="1">
        <v>26236</v>
      </c>
      <c r="G235" s="1">
        <f>+F235*1.21</f>
        <v>31745.559999999998</v>
      </c>
      <c r="H235" t="s">
        <v>69</v>
      </c>
      <c r="I235" t="s">
        <v>15</v>
      </c>
      <c r="J235" s="6" t="s">
        <v>14657</v>
      </c>
    </row>
    <row r="236" spans="1:10" x14ac:dyDescent="0.25">
      <c r="A236" t="s">
        <v>10206</v>
      </c>
      <c r="B236" t="s">
        <v>10197</v>
      </c>
      <c r="C236" t="s">
        <v>440</v>
      </c>
      <c r="D236" t="s">
        <v>10198</v>
      </c>
      <c r="E236" t="s">
        <v>10199</v>
      </c>
      <c r="F236" s="1">
        <v>29228</v>
      </c>
      <c r="G236" s="1">
        <f>+F236*1.21</f>
        <v>35365.879999999997</v>
      </c>
      <c r="H236" t="s">
        <v>69</v>
      </c>
      <c r="I236" t="s">
        <v>15</v>
      </c>
      <c r="J236" s="6" t="s">
        <v>14658</v>
      </c>
    </row>
    <row r="237" spans="1:10" x14ac:dyDescent="0.25">
      <c r="A237" t="s">
        <v>10207</v>
      </c>
      <c r="B237" t="s">
        <v>10197</v>
      </c>
      <c r="C237" t="s">
        <v>10208</v>
      </c>
      <c r="D237" t="s">
        <v>10198</v>
      </c>
      <c r="E237" t="s">
        <v>10199</v>
      </c>
      <c r="F237" s="1">
        <v>7333</v>
      </c>
      <c r="G237" s="1">
        <f>+F237*1.21</f>
        <v>8872.93</v>
      </c>
      <c r="H237" t="s">
        <v>69</v>
      </c>
      <c r="I237" t="s">
        <v>15</v>
      </c>
      <c r="J237" s="6" t="s">
        <v>14659</v>
      </c>
    </row>
    <row r="238" spans="1:10" x14ac:dyDescent="0.25">
      <c r="A238" t="s">
        <v>10209</v>
      </c>
      <c r="B238" t="s">
        <v>10197</v>
      </c>
      <c r="C238" t="s">
        <v>10210</v>
      </c>
      <c r="D238" t="s">
        <v>10198</v>
      </c>
      <c r="E238" t="s">
        <v>10199</v>
      </c>
      <c r="F238" s="1">
        <v>9977</v>
      </c>
      <c r="G238" s="1">
        <f>+F238*1.21</f>
        <v>12072.17</v>
      </c>
      <c r="H238" t="s">
        <v>69</v>
      </c>
      <c r="I238" t="s">
        <v>15</v>
      </c>
      <c r="J238" s="6" t="s">
        <v>14660</v>
      </c>
    </row>
    <row r="239" spans="1:10" x14ac:dyDescent="0.25">
      <c r="A239" t="s">
        <v>10211</v>
      </c>
      <c r="B239" t="s">
        <v>10197</v>
      </c>
      <c r="C239" t="s">
        <v>10212</v>
      </c>
      <c r="D239" t="s">
        <v>10198</v>
      </c>
      <c r="E239" t="s">
        <v>10199</v>
      </c>
      <c r="F239" s="1">
        <v>12722</v>
      </c>
      <c r="G239" s="1">
        <f>+F239*1.21</f>
        <v>15393.619999999999</v>
      </c>
      <c r="H239" t="s">
        <v>69</v>
      </c>
      <c r="I239" t="s">
        <v>15</v>
      </c>
      <c r="J239" s="6" t="s">
        <v>14661</v>
      </c>
    </row>
    <row r="240" spans="1:10" x14ac:dyDescent="0.25">
      <c r="A240" t="s">
        <v>10213</v>
      </c>
      <c r="B240" t="s">
        <v>10197</v>
      </c>
      <c r="C240" t="s">
        <v>10214</v>
      </c>
      <c r="D240" t="s">
        <v>10198</v>
      </c>
      <c r="E240" t="s">
        <v>10199</v>
      </c>
      <c r="F240" s="1">
        <v>15416</v>
      </c>
      <c r="G240" s="1">
        <f>+F240*1.21</f>
        <v>18653.36</v>
      </c>
      <c r="H240" t="s">
        <v>69</v>
      </c>
      <c r="I240" t="s">
        <v>15</v>
      </c>
      <c r="J240" s="6" t="s">
        <v>14662</v>
      </c>
    </row>
    <row r="241" spans="1:10" x14ac:dyDescent="0.25">
      <c r="A241" t="s">
        <v>10215</v>
      </c>
      <c r="B241" t="s">
        <v>10197</v>
      </c>
      <c r="C241" t="s">
        <v>10216</v>
      </c>
      <c r="D241" t="s">
        <v>10198</v>
      </c>
      <c r="E241" t="s">
        <v>10199</v>
      </c>
      <c r="F241" s="1">
        <v>18024</v>
      </c>
      <c r="G241" s="1">
        <f>+F241*1.21</f>
        <v>21809.040000000001</v>
      </c>
      <c r="H241" t="s">
        <v>69</v>
      </c>
      <c r="I241" t="s">
        <v>15</v>
      </c>
      <c r="J241" s="6" t="s">
        <v>14663</v>
      </c>
    </row>
    <row r="242" spans="1:10" x14ac:dyDescent="0.25">
      <c r="A242" t="s">
        <v>10217</v>
      </c>
      <c r="B242" t="s">
        <v>10197</v>
      </c>
      <c r="C242" t="s">
        <v>10218</v>
      </c>
      <c r="D242" t="s">
        <v>10198</v>
      </c>
      <c r="E242" t="s">
        <v>10199</v>
      </c>
      <c r="F242" s="1">
        <v>21146</v>
      </c>
      <c r="G242" s="1">
        <f>+F242*1.21</f>
        <v>25586.66</v>
      </c>
      <c r="H242" t="s">
        <v>69</v>
      </c>
      <c r="I242" t="s">
        <v>15</v>
      </c>
      <c r="J242" s="6" t="s">
        <v>14664</v>
      </c>
    </row>
    <row r="243" spans="1:10" x14ac:dyDescent="0.25">
      <c r="A243" t="s">
        <v>10219</v>
      </c>
      <c r="B243" t="s">
        <v>10197</v>
      </c>
      <c r="C243" t="s">
        <v>10220</v>
      </c>
      <c r="D243" t="s">
        <v>10198</v>
      </c>
      <c r="E243" t="s">
        <v>10199</v>
      </c>
      <c r="F243" s="1">
        <v>23835</v>
      </c>
      <c r="G243" s="1">
        <f>+F243*1.21</f>
        <v>28840.35</v>
      </c>
      <c r="H243" t="s">
        <v>69</v>
      </c>
      <c r="I243" t="s">
        <v>15</v>
      </c>
      <c r="J243" s="6" t="s">
        <v>14665</v>
      </c>
    </row>
    <row r="244" spans="1:10" x14ac:dyDescent="0.25">
      <c r="A244" t="s">
        <v>10221</v>
      </c>
      <c r="B244" t="s">
        <v>10197</v>
      </c>
      <c r="C244" t="s">
        <v>10222</v>
      </c>
      <c r="D244" t="s">
        <v>10198</v>
      </c>
      <c r="E244" t="s">
        <v>10199</v>
      </c>
      <c r="F244" s="1">
        <v>26584</v>
      </c>
      <c r="G244" s="1">
        <f>+F244*1.21</f>
        <v>32166.639999999999</v>
      </c>
      <c r="H244" t="s">
        <v>69</v>
      </c>
      <c r="I244" t="s">
        <v>15</v>
      </c>
      <c r="J244" s="6" t="s">
        <v>14666</v>
      </c>
    </row>
    <row r="245" spans="1:10" x14ac:dyDescent="0.25">
      <c r="A245" t="s">
        <v>17783</v>
      </c>
      <c r="B245" s="4" t="s">
        <v>10197</v>
      </c>
      <c r="C245" t="s">
        <v>17768</v>
      </c>
      <c r="D245" t="s">
        <v>10198</v>
      </c>
      <c r="E245" t="s">
        <v>424</v>
      </c>
      <c r="F245" s="1">
        <v>21232</v>
      </c>
      <c r="G245" s="1">
        <f>+F245*1.21</f>
        <v>25690.719999999998</v>
      </c>
      <c r="H245" t="s">
        <v>69</v>
      </c>
      <c r="I245" t="s">
        <v>15</v>
      </c>
      <c r="J245" s="8">
        <v>8594185792307</v>
      </c>
    </row>
    <row r="246" spans="1:10" x14ac:dyDescent="0.25">
      <c r="A246" t="s">
        <v>17784</v>
      </c>
      <c r="B246" s="4" t="s">
        <v>10197</v>
      </c>
      <c r="C246" t="s">
        <v>17770</v>
      </c>
      <c r="D246" t="s">
        <v>10198</v>
      </c>
      <c r="E246" t="s">
        <v>424</v>
      </c>
      <c r="F246" s="1">
        <v>24880</v>
      </c>
      <c r="G246" s="1">
        <f>+F246*1.21</f>
        <v>30104.799999999999</v>
      </c>
      <c r="H246" t="s">
        <v>69</v>
      </c>
      <c r="I246" t="s">
        <v>15</v>
      </c>
      <c r="J246" s="8">
        <v>8594185792314</v>
      </c>
    </row>
    <row r="247" spans="1:10" x14ac:dyDescent="0.25">
      <c r="A247" t="s">
        <v>17785</v>
      </c>
      <c r="B247" s="4" t="s">
        <v>10197</v>
      </c>
      <c r="C247" t="s">
        <v>17772</v>
      </c>
      <c r="D247" t="s">
        <v>10198</v>
      </c>
      <c r="E247" t="s">
        <v>424</v>
      </c>
      <c r="F247" s="1">
        <v>28908</v>
      </c>
      <c r="G247" s="1">
        <f>+F247*1.21</f>
        <v>34978.68</v>
      </c>
      <c r="H247" t="s">
        <v>69</v>
      </c>
      <c r="I247" t="s">
        <v>15</v>
      </c>
      <c r="J247" s="8">
        <v>8594185792321</v>
      </c>
    </row>
    <row r="248" spans="1:10" x14ac:dyDescent="0.25">
      <c r="A248" t="s">
        <v>17786</v>
      </c>
      <c r="B248" s="4" t="s">
        <v>10197</v>
      </c>
      <c r="C248" t="s">
        <v>17774</v>
      </c>
      <c r="D248" t="s">
        <v>10198</v>
      </c>
      <c r="E248" t="s">
        <v>424</v>
      </c>
      <c r="F248" s="1">
        <v>32591</v>
      </c>
      <c r="G248" s="1">
        <f>+F248*1.21</f>
        <v>39435.11</v>
      </c>
      <c r="H248" t="s">
        <v>69</v>
      </c>
      <c r="I248" t="s">
        <v>15</v>
      </c>
      <c r="J248" s="8">
        <v>8594185792338</v>
      </c>
    </row>
    <row r="249" spans="1:10" x14ac:dyDescent="0.25">
      <c r="A249" t="s">
        <v>17787</v>
      </c>
      <c r="B249" s="4" t="s">
        <v>10197</v>
      </c>
      <c r="C249" t="s">
        <v>17776</v>
      </c>
      <c r="D249" t="s">
        <v>10198</v>
      </c>
      <c r="E249" t="s">
        <v>424</v>
      </c>
      <c r="F249" s="1">
        <v>36613</v>
      </c>
      <c r="G249" s="1">
        <f>+F249*1.21</f>
        <v>44301.729999999996</v>
      </c>
      <c r="H249" t="s">
        <v>69</v>
      </c>
      <c r="I249" t="s">
        <v>15</v>
      </c>
      <c r="J249" s="8">
        <v>8594185792345</v>
      </c>
    </row>
    <row r="250" spans="1:10" x14ac:dyDescent="0.25">
      <c r="A250" t="s">
        <v>17788</v>
      </c>
      <c r="B250" s="4" t="s">
        <v>10197</v>
      </c>
      <c r="C250" t="s">
        <v>17778</v>
      </c>
      <c r="D250" t="s">
        <v>10198</v>
      </c>
      <c r="E250" t="s">
        <v>424</v>
      </c>
      <c r="F250" s="1">
        <v>40531</v>
      </c>
      <c r="G250" s="1">
        <f>+F250*1.21</f>
        <v>49042.51</v>
      </c>
      <c r="H250" t="s">
        <v>69</v>
      </c>
      <c r="I250" t="s">
        <v>15</v>
      </c>
      <c r="J250" s="8">
        <v>8594185792352</v>
      </c>
    </row>
    <row r="251" spans="1:10" x14ac:dyDescent="0.25">
      <c r="A251" t="s">
        <v>17789</v>
      </c>
      <c r="B251" s="4" t="s">
        <v>10197</v>
      </c>
      <c r="C251" t="s">
        <v>17780</v>
      </c>
      <c r="D251" t="s">
        <v>10198</v>
      </c>
      <c r="E251" t="s">
        <v>424</v>
      </c>
      <c r="F251" s="1">
        <v>44030</v>
      </c>
      <c r="G251" s="1">
        <f>+F251*1.21</f>
        <v>53276.299999999996</v>
      </c>
      <c r="H251" t="s">
        <v>69</v>
      </c>
      <c r="I251" t="s">
        <v>15</v>
      </c>
      <c r="J251" s="8">
        <v>8594185792369</v>
      </c>
    </row>
    <row r="252" spans="1:10" x14ac:dyDescent="0.25">
      <c r="A252" t="s">
        <v>17790</v>
      </c>
      <c r="B252" s="4" t="s">
        <v>10197</v>
      </c>
      <c r="C252" t="s">
        <v>17782</v>
      </c>
      <c r="D252" t="s">
        <v>10198</v>
      </c>
      <c r="E252" t="s">
        <v>424</v>
      </c>
      <c r="F252" s="1">
        <v>48064</v>
      </c>
      <c r="G252" s="1">
        <f>+F252*1.21</f>
        <v>58157.439999999995</v>
      </c>
      <c r="H252" t="s">
        <v>69</v>
      </c>
      <c r="I252" t="s">
        <v>15</v>
      </c>
      <c r="J252" s="8">
        <v>8594185792376</v>
      </c>
    </row>
    <row r="253" spans="1:10" x14ac:dyDescent="0.25">
      <c r="A253" t="s">
        <v>17791</v>
      </c>
      <c r="B253" s="4" t="s">
        <v>10197</v>
      </c>
      <c r="C253" t="s">
        <v>17792</v>
      </c>
      <c r="D253" t="s">
        <v>10198</v>
      </c>
      <c r="E253" t="s">
        <v>424</v>
      </c>
      <c r="F253" s="1">
        <v>20181</v>
      </c>
      <c r="G253" s="1">
        <f>+F253*1.21</f>
        <v>24419.01</v>
      </c>
      <c r="H253" t="s">
        <v>69</v>
      </c>
      <c r="I253" t="s">
        <v>15</v>
      </c>
      <c r="J253" s="8">
        <v>8594185792383</v>
      </c>
    </row>
    <row r="254" spans="1:10" x14ac:dyDescent="0.25">
      <c r="A254" t="s">
        <v>17793</v>
      </c>
      <c r="B254" s="4" t="s">
        <v>10197</v>
      </c>
      <c r="C254" t="s">
        <v>17794</v>
      </c>
      <c r="D254" t="s">
        <v>10198</v>
      </c>
      <c r="E254" t="s">
        <v>424</v>
      </c>
      <c r="F254" s="1">
        <v>23620</v>
      </c>
      <c r="G254" s="1">
        <f>+F254*1.21</f>
        <v>28580.2</v>
      </c>
      <c r="H254" t="s">
        <v>69</v>
      </c>
      <c r="I254" t="s">
        <v>15</v>
      </c>
      <c r="J254" s="8">
        <v>8594185792390</v>
      </c>
    </row>
    <row r="255" spans="1:10" x14ac:dyDescent="0.25">
      <c r="A255" t="s">
        <v>17795</v>
      </c>
      <c r="B255" s="4" t="s">
        <v>10197</v>
      </c>
      <c r="C255" t="s">
        <v>17796</v>
      </c>
      <c r="D255" t="s">
        <v>10198</v>
      </c>
      <c r="E255" t="s">
        <v>424</v>
      </c>
      <c r="F255" s="1">
        <v>27438</v>
      </c>
      <c r="G255" s="1">
        <f>+F255*1.21</f>
        <v>33199.979999999996</v>
      </c>
      <c r="H255" t="s">
        <v>69</v>
      </c>
      <c r="I255" t="s">
        <v>15</v>
      </c>
      <c r="J255" s="8">
        <v>8594185792406</v>
      </c>
    </row>
    <row r="256" spans="1:10" x14ac:dyDescent="0.25">
      <c r="A256" t="s">
        <v>17797</v>
      </c>
      <c r="B256" s="4" t="s">
        <v>10197</v>
      </c>
      <c r="C256" t="s">
        <v>17798</v>
      </c>
      <c r="D256" t="s">
        <v>10198</v>
      </c>
      <c r="E256" t="s">
        <v>424</v>
      </c>
      <c r="F256" s="1">
        <v>30911</v>
      </c>
      <c r="G256" s="1">
        <f>+F256*1.21</f>
        <v>37402.31</v>
      </c>
      <c r="H256" t="s">
        <v>69</v>
      </c>
      <c r="I256" t="s">
        <v>15</v>
      </c>
      <c r="J256" s="8">
        <v>8594185792413</v>
      </c>
    </row>
    <row r="257" spans="1:10" x14ac:dyDescent="0.25">
      <c r="A257" t="s">
        <v>17799</v>
      </c>
      <c r="B257" s="4" t="s">
        <v>10197</v>
      </c>
      <c r="C257" t="s">
        <v>17800</v>
      </c>
      <c r="D257" t="s">
        <v>10198</v>
      </c>
      <c r="E257" t="s">
        <v>424</v>
      </c>
      <c r="F257" s="1">
        <v>34722</v>
      </c>
      <c r="G257" s="1">
        <f>+F257*1.21</f>
        <v>42013.619999999995</v>
      </c>
      <c r="H257" t="s">
        <v>69</v>
      </c>
      <c r="I257" t="s">
        <v>15</v>
      </c>
      <c r="J257" s="8">
        <v>8594185792420</v>
      </c>
    </row>
    <row r="258" spans="1:10" x14ac:dyDescent="0.25">
      <c r="A258" t="s">
        <v>17801</v>
      </c>
      <c r="B258" s="4" t="s">
        <v>10197</v>
      </c>
      <c r="C258" t="s">
        <v>17802</v>
      </c>
      <c r="D258" t="s">
        <v>10198</v>
      </c>
      <c r="E258" t="s">
        <v>424</v>
      </c>
      <c r="F258" s="1">
        <v>38430</v>
      </c>
      <c r="G258" s="1">
        <f>+F258*1.21</f>
        <v>46500.299999999996</v>
      </c>
      <c r="H258" t="s">
        <v>69</v>
      </c>
      <c r="I258" t="s">
        <v>15</v>
      </c>
      <c r="J258" s="8">
        <v>8594185792437</v>
      </c>
    </row>
    <row r="259" spans="1:10" x14ac:dyDescent="0.25">
      <c r="A259" t="s">
        <v>17803</v>
      </c>
      <c r="B259" s="4" t="s">
        <v>10197</v>
      </c>
      <c r="C259" t="s">
        <v>17804</v>
      </c>
      <c r="D259" t="s">
        <v>10198</v>
      </c>
      <c r="E259" t="s">
        <v>424</v>
      </c>
      <c r="F259" s="1">
        <v>41721</v>
      </c>
      <c r="G259" s="1">
        <f>+F259*1.21</f>
        <v>50482.409999999996</v>
      </c>
      <c r="H259" t="s">
        <v>69</v>
      </c>
      <c r="I259" t="s">
        <v>15</v>
      </c>
      <c r="J259" s="8">
        <v>8594185792444</v>
      </c>
    </row>
    <row r="260" spans="1:10" x14ac:dyDescent="0.25">
      <c r="A260" t="s">
        <v>17805</v>
      </c>
      <c r="B260" s="4" t="s">
        <v>10197</v>
      </c>
      <c r="C260" t="s">
        <v>17806</v>
      </c>
      <c r="D260" t="s">
        <v>10198</v>
      </c>
      <c r="E260" t="s">
        <v>424</v>
      </c>
      <c r="F260" s="1">
        <v>45543</v>
      </c>
      <c r="G260" s="1">
        <f>+F260*1.21</f>
        <v>55107.03</v>
      </c>
      <c r="H260" t="s">
        <v>69</v>
      </c>
      <c r="I260" t="s">
        <v>15</v>
      </c>
      <c r="J260" s="8">
        <v>8594185792451</v>
      </c>
    </row>
    <row r="261" spans="1:10" x14ac:dyDescent="0.25">
      <c r="A261" t="s">
        <v>10223</v>
      </c>
      <c r="B261" t="s">
        <v>2402</v>
      </c>
      <c r="C261" t="s">
        <v>432</v>
      </c>
      <c r="D261" t="s">
        <v>10224</v>
      </c>
      <c r="E261" t="s">
        <v>10199</v>
      </c>
      <c r="F261" s="1">
        <v>7155</v>
      </c>
      <c r="G261" s="1">
        <f>+F261*1.21</f>
        <v>8657.5499999999993</v>
      </c>
      <c r="H261" t="s">
        <v>69</v>
      </c>
      <c r="I261" t="s">
        <v>15</v>
      </c>
    </row>
    <row r="262" spans="1:10" x14ac:dyDescent="0.25">
      <c r="A262" t="s">
        <v>10225</v>
      </c>
      <c r="B262" t="s">
        <v>2402</v>
      </c>
      <c r="C262" t="s">
        <v>434</v>
      </c>
      <c r="E262" t="s">
        <v>10199</v>
      </c>
      <c r="F262" s="1">
        <v>9791</v>
      </c>
      <c r="G262" s="1">
        <f>+F262*1.21</f>
        <v>11847.109999999999</v>
      </c>
      <c r="H262" t="s">
        <v>69</v>
      </c>
      <c r="I262" t="s">
        <v>15</v>
      </c>
    </row>
    <row r="263" spans="1:10" x14ac:dyDescent="0.25">
      <c r="A263" t="s">
        <v>10226</v>
      </c>
      <c r="B263" t="s">
        <v>2402</v>
      </c>
      <c r="C263" t="s">
        <v>435</v>
      </c>
      <c r="E263" t="s">
        <v>10199</v>
      </c>
      <c r="F263" s="1">
        <v>12476</v>
      </c>
      <c r="G263" s="1">
        <f>+F263*1.21</f>
        <v>15095.96</v>
      </c>
      <c r="H263" t="s">
        <v>69</v>
      </c>
      <c r="I263" t="s">
        <v>15</v>
      </c>
    </row>
    <row r="264" spans="1:10" x14ac:dyDescent="0.25">
      <c r="A264" t="s">
        <v>10227</v>
      </c>
      <c r="B264" t="s">
        <v>2402</v>
      </c>
      <c r="C264" t="s">
        <v>436</v>
      </c>
      <c r="E264" t="s">
        <v>10199</v>
      </c>
      <c r="F264" s="1">
        <v>15161</v>
      </c>
      <c r="G264" s="1">
        <f>+F264*1.21</f>
        <v>18344.809999999998</v>
      </c>
      <c r="H264" t="s">
        <v>69</v>
      </c>
      <c r="I264" t="s">
        <v>15</v>
      </c>
    </row>
    <row r="265" spans="1:10" x14ac:dyDescent="0.25">
      <c r="A265" t="s">
        <v>10228</v>
      </c>
      <c r="B265" t="s">
        <v>2402</v>
      </c>
      <c r="C265" t="s">
        <v>437</v>
      </c>
      <c r="E265" t="s">
        <v>10199</v>
      </c>
      <c r="F265" s="1">
        <v>17763</v>
      </c>
      <c r="G265" s="1">
        <f>+F265*1.21</f>
        <v>21493.23</v>
      </c>
      <c r="H265" t="s">
        <v>69</v>
      </c>
      <c r="I265" t="s">
        <v>15</v>
      </c>
    </row>
    <row r="266" spans="1:10" x14ac:dyDescent="0.25">
      <c r="A266" t="s">
        <v>10229</v>
      </c>
      <c r="B266" t="s">
        <v>2402</v>
      </c>
      <c r="C266" t="s">
        <v>438</v>
      </c>
      <c r="E266" t="s">
        <v>10199</v>
      </c>
      <c r="F266" s="1">
        <v>20879</v>
      </c>
      <c r="G266" s="1">
        <f>+F266*1.21</f>
        <v>25263.59</v>
      </c>
      <c r="H266" t="s">
        <v>69</v>
      </c>
      <c r="I266" t="s">
        <v>15</v>
      </c>
    </row>
    <row r="267" spans="1:10" x14ac:dyDescent="0.25">
      <c r="A267" t="s">
        <v>10230</v>
      </c>
      <c r="B267" t="s">
        <v>2402</v>
      </c>
      <c r="C267" t="s">
        <v>439</v>
      </c>
      <c r="E267" t="s">
        <v>10199</v>
      </c>
      <c r="F267" s="1">
        <v>23563</v>
      </c>
      <c r="G267" s="1">
        <f>+F267*1.21</f>
        <v>28511.23</v>
      </c>
      <c r="H267" t="s">
        <v>69</v>
      </c>
      <c r="I267" t="s">
        <v>15</v>
      </c>
    </row>
    <row r="268" spans="1:10" x14ac:dyDescent="0.25">
      <c r="A268" t="s">
        <v>10231</v>
      </c>
      <c r="B268" t="s">
        <v>2402</v>
      </c>
      <c r="C268" t="s">
        <v>440</v>
      </c>
      <c r="E268" t="s">
        <v>10199</v>
      </c>
      <c r="F268" s="1">
        <v>26249</v>
      </c>
      <c r="G268" s="1">
        <f>+F268*1.21</f>
        <v>31761.29</v>
      </c>
      <c r="H268" t="s">
        <v>69</v>
      </c>
      <c r="I268" t="s">
        <v>15</v>
      </c>
    </row>
    <row r="269" spans="1:10" x14ac:dyDescent="0.25">
      <c r="A269" t="s">
        <v>17807</v>
      </c>
      <c r="B269" s="4" t="s">
        <v>2402</v>
      </c>
      <c r="C269" t="s">
        <v>17768</v>
      </c>
      <c r="D269" t="s">
        <v>10224</v>
      </c>
      <c r="E269" t="s">
        <v>424</v>
      </c>
      <c r="F269" s="1">
        <v>19286</v>
      </c>
      <c r="G269" s="1">
        <f>+F269*1.21</f>
        <v>23336.059999999998</v>
      </c>
      <c r="H269" t="s">
        <v>69</v>
      </c>
      <c r="I269" t="s">
        <v>15</v>
      </c>
      <c r="J269" s="8">
        <v>8594185792819</v>
      </c>
    </row>
    <row r="270" spans="1:10" x14ac:dyDescent="0.25">
      <c r="A270" t="s">
        <v>17808</v>
      </c>
      <c r="B270" s="4" t="s">
        <v>2402</v>
      </c>
      <c r="C270" t="s">
        <v>17770</v>
      </c>
      <c r="D270" t="s">
        <v>10224</v>
      </c>
      <c r="E270" t="s">
        <v>424</v>
      </c>
      <c r="F270" s="1">
        <v>22610</v>
      </c>
      <c r="G270" s="1">
        <f>+F270*1.21</f>
        <v>27358.1</v>
      </c>
      <c r="H270" t="s">
        <v>69</v>
      </c>
      <c r="I270" t="s">
        <v>15</v>
      </c>
      <c r="J270" s="8">
        <v>8594185792826</v>
      </c>
    </row>
    <row r="271" spans="1:10" x14ac:dyDescent="0.25">
      <c r="A271" t="s">
        <v>17809</v>
      </c>
      <c r="B271" s="4" t="s">
        <v>2402</v>
      </c>
      <c r="C271" t="s">
        <v>17772</v>
      </c>
      <c r="D271" t="s">
        <v>10224</v>
      </c>
      <c r="E271" t="s">
        <v>424</v>
      </c>
      <c r="F271" s="1">
        <v>26150</v>
      </c>
      <c r="G271" s="1">
        <f>+F271*1.21</f>
        <v>31641.5</v>
      </c>
      <c r="H271" t="s">
        <v>69</v>
      </c>
      <c r="I271" t="s">
        <v>15</v>
      </c>
      <c r="J271" s="8">
        <v>8594185792833</v>
      </c>
    </row>
    <row r="272" spans="1:10" x14ac:dyDescent="0.25">
      <c r="A272" t="s">
        <v>17810</v>
      </c>
      <c r="B272" s="4" t="s">
        <v>2402</v>
      </c>
      <c r="C272" t="s">
        <v>17774</v>
      </c>
      <c r="D272" t="s">
        <v>10224</v>
      </c>
      <c r="E272" t="s">
        <v>424</v>
      </c>
      <c r="F272" s="1">
        <v>29509</v>
      </c>
      <c r="G272" s="1">
        <f>+F272*1.21</f>
        <v>35705.89</v>
      </c>
      <c r="H272" t="s">
        <v>69</v>
      </c>
      <c r="I272" t="s">
        <v>15</v>
      </c>
      <c r="J272" s="8">
        <v>8594185792840</v>
      </c>
    </row>
    <row r="273" spans="1:10" x14ac:dyDescent="0.25">
      <c r="A273" t="s">
        <v>17811</v>
      </c>
      <c r="B273" s="4" t="s">
        <v>2402</v>
      </c>
      <c r="C273" t="s">
        <v>17776</v>
      </c>
      <c r="D273" t="s">
        <v>10224</v>
      </c>
      <c r="E273" t="s">
        <v>424</v>
      </c>
      <c r="F273" s="1">
        <v>33097</v>
      </c>
      <c r="G273" s="1">
        <f>+F273*1.21</f>
        <v>40047.369999999995</v>
      </c>
      <c r="H273" t="s">
        <v>69</v>
      </c>
      <c r="I273" t="s">
        <v>15</v>
      </c>
      <c r="J273" s="8">
        <v>8594185792857</v>
      </c>
    </row>
    <row r="274" spans="1:10" x14ac:dyDescent="0.25">
      <c r="A274" t="s">
        <v>17812</v>
      </c>
      <c r="B274" s="4" t="s">
        <v>2402</v>
      </c>
      <c r="C274" t="s">
        <v>17778</v>
      </c>
      <c r="D274" t="s">
        <v>10224</v>
      </c>
      <c r="E274" t="s">
        <v>424</v>
      </c>
      <c r="F274" s="1">
        <v>36694</v>
      </c>
      <c r="G274" s="1">
        <f>+F274*1.21</f>
        <v>44399.74</v>
      </c>
      <c r="H274" t="s">
        <v>69</v>
      </c>
      <c r="I274" t="s">
        <v>15</v>
      </c>
      <c r="J274" s="8">
        <v>8594185792864</v>
      </c>
    </row>
    <row r="275" spans="1:10" x14ac:dyDescent="0.25">
      <c r="A275" t="s">
        <v>17813</v>
      </c>
      <c r="B275" s="4" t="s">
        <v>2402</v>
      </c>
      <c r="C275" t="s">
        <v>17780</v>
      </c>
      <c r="D275" t="s">
        <v>10224</v>
      </c>
      <c r="E275" t="s">
        <v>424</v>
      </c>
      <c r="F275" s="1">
        <v>39761</v>
      </c>
      <c r="G275" s="1">
        <f>+F275*1.21</f>
        <v>48110.81</v>
      </c>
      <c r="H275" t="s">
        <v>69</v>
      </c>
      <c r="I275" t="s">
        <v>15</v>
      </c>
      <c r="J275" s="8">
        <v>8594185792871</v>
      </c>
    </row>
    <row r="276" spans="1:10" x14ac:dyDescent="0.25">
      <c r="A276" t="s">
        <v>17814</v>
      </c>
      <c r="B276" s="4" t="s">
        <v>2402</v>
      </c>
      <c r="C276" t="s">
        <v>17782</v>
      </c>
      <c r="D276" t="s">
        <v>10224</v>
      </c>
      <c r="E276" t="s">
        <v>424</v>
      </c>
      <c r="F276" s="1">
        <v>43470</v>
      </c>
      <c r="G276" s="1">
        <f>+F276*1.21</f>
        <v>52598.7</v>
      </c>
      <c r="H276" t="s">
        <v>69</v>
      </c>
      <c r="I276" t="s">
        <v>15</v>
      </c>
      <c r="J276" s="8">
        <v>8594185792888</v>
      </c>
    </row>
    <row r="277" spans="1:10" x14ac:dyDescent="0.25">
      <c r="A277" t="s">
        <v>10232</v>
      </c>
      <c r="B277" t="s">
        <v>10233</v>
      </c>
      <c r="C277" t="s">
        <v>432</v>
      </c>
      <c r="D277" t="s">
        <v>10655</v>
      </c>
      <c r="E277" t="s">
        <v>10199</v>
      </c>
      <c r="F277" s="1">
        <v>9098</v>
      </c>
      <c r="G277" s="1">
        <f>+F277*1.21</f>
        <v>11008.58</v>
      </c>
      <c r="H277" t="s">
        <v>69</v>
      </c>
      <c r="I277" t="s">
        <v>15</v>
      </c>
    </row>
    <row r="278" spans="1:10" x14ac:dyDescent="0.25">
      <c r="A278" t="s">
        <v>10234</v>
      </c>
      <c r="B278" t="s">
        <v>10233</v>
      </c>
      <c r="C278" t="s">
        <v>434</v>
      </c>
      <c r="E278" t="s">
        <v>10199</v>
      </c>
      <c r="F278" s="1">
        <v>12705</v>
      </c>
      <c r="G278" s="1">
        <f>+F278*1.21</f>
        <v>15373.05</v>
      </c>
      <c r="H278" t="s">
        <v>69</v>
      </c>
      <c r="I278" t="s">
        <v>15</v>
      </c>
    </row>
    <row r="279" spans="1:10" x14ac:dyDescent="0.25">
      <c r="A279" t="s">
        <v>10235</v>
      </c>
      <c r="B279" t="s">
        <v>10233</v>
      </c>
      <c r="C279" t="s">
        <v>435</v>
      </c>
      <c r="E279" t="s">
        <v>10199</v>
      </c>
      <c r="F279" s="1">
        <v>16360</v>
      </c>
      <c r="G279" s="1">
        <f>+F279*1.21</f>
        <v>19795.599999999999</v>
      </c>
      <c r="H279" t="s">
        <v>69</v>
      </c>
      <c r="I279" t="s">
        <v>15</v>
      </c>
    </row>
    <row r="280" spans="1:10" x14ac:dyDescent="0.25">
      <c r="A280" t="s">
        <v>10236</v>
      </c>
      <c r="B280" t="s">
        <v>10233</v>
      </c>
      <c r="C280" t="s">
        <v>436</v>
      </c>
      <c r="E280" t="s">
        <v>10199</v>
      </c>
      <c r="F280" s="1">
        <v>20017</v>
      </c>
      <c r="G280" s="1">
        <f>+F280*1.21</f>
        <v>24220.57</v>
      </c>
      <c r="H280" t="s">
        <v>69</v>
      </c>
      <c r="I280" t="s">
        <v>15</v>
      </c>
    </row>
    <row r="281" spans="1:10" x14ac:dyDescent="0.25">
      <c r="A281" t="s">
        <v>10237</v>
      </c>
      <c r="B281" t="s">
        <v>10233</v>
      </c>
      <c r="C281" t="s">
        <v>437</v>
      </c>
      <c r="E281" t="s">
        <v>10199</v>
      </c>
      <c r="F281" s="1">
        <v>23590</v>
      </c>
      <c r="G281" s="1">
        <f>+F281*1.21</f>
        <v>28543.899999999998</v>
      </c>
      <c r="H281" t="s">
        <v>69</v>
      </c>
      <c r="I281" t="s">
        <v>15</v>
      </c>
    </row>
    <row r="282" spans="1:10" x14ac:dyDescent="0.25">
      <c r="A282" t="s">
        <v>10238</v>
      </c>
      <c r="B282" t="s">
        <v>10233</v>
      </c>
      <c r="C282" t="s">
        <v>438</v>
      </c>
      <c r="E282" t="s">
        <v>10199</v>
      </c>
      <c r="F282" s="1">
        <v>27678</v>
      </c>
      <c r="G282" s="1">
        <f>+F282*1.21</f>
        <v>33490.379999999997</v>
      </c>
      <c r="H282" t="s">
        <v>69</v>
      </c>
      <c r="I282" t="s">
        <v>15</v>
      </c>
    </row>
    <row r="283" spans="1:10" x14ac:dyDescent="0.25">
      <c r="A283" t="s">
        <v>10239</v>
      </c>
      <c r="B283" t="s">
        <v>10233</v>
      </c>
      <c r="C283" t="s">
        <v>439</v>
      </c>
      <c r="E283" t="s">
        <v>10199</v>
      </c>
      <c r="F283" s="1">
        <v>31334</v>
      </c>
      <c r="G283" s="1">
        <f>+F283*1.21</f>
        <v>37914.14</v>
      </c>
      <c r="H283" t="s">
        <v>69</v>
      </c>
      <c r="I283" t="s">
        <v>15</v>
      </c>
    </row>
    <row r="284" spans="1:10" x14ac:dyDescent="0.25">
      <c r="A284" t="s">
        <v>10240</v>
      </c>
      <c r="B284" t="s">
        <v>10233</v>
      </c>
      <c r="C284" t="s">
        <v>440</v>
      </c>
      <c r="E284" t="s">
        <v>10199</v>
      </c>
      <c r="F284" s="1">
        <v>34990</v>
      </c>
      <c r="G284" s="1">
        <f>+F284*1.21</f>
        <v>42337.9</v>
      </c>
      <c r="H284" t="s">
        <v>69</v>
      </c>
      <c r="I284" t="s">
        <v>15</v>
      </c>
    </row>
    <row r="285" spans="1:10" x14ac:dyDescent="0.25">
      <c r="A285" t="s">
        <v>17815</v>
      </c>
      <c r="B285" s="4" t="s">
        <v>10233</v>
      </c>
      <c r="C285" t="s">
        <v>17768</v>
      </c>
      <c r="D285" t="s">
        <v>10655</v>
      </c>
      <c r="E285" t="s">
        <v>424</v>
      </c>
      <c r="F285" s="1">
        <v>24060</v>
      </c>
      <c r="G285" s="1">
        <f>+F285*1.21</f>
        <v>29112.6</v>
      </c>
      <c r="H285" t="s">
        <v>69</v>
      </c>
      <c r="I285" t="s">
        <v>15</v>
      </c>
      <c r="J285" s="8">
        <v>8594185792895</v>
      </c>
    </row>
    <row r="286" spans="1:10" x14ac:dyDescent="0.25">
      <c r="A286" t="s">
        <v>17816</v>
      </c>
      <c r="B286" s="4" t="s">
        <v>10233</v>
      </c>
      <c r="C286" t="s">
        <v>17770</v>
      </c>
      <c r="D286" t="s">
        <v>10655</v>
      </c>
      <c r="E286" t="s">
        <v>424</v>
      </c>
      <c r="F286" s="1">
        <v>28265</v>
      </c>
      <c r="G286" s="1">
        <f>+F286*1.21</f>
        <v>34200.65</v>
      </c>
      <c r="H286" t="s">
        <v>69</v>
      </c>
      <c r="I286" t="s">
        <v>15</v>
      </c>
      <c r="J286" s="8">
        <v>8594185792901</v>
      </c>
    </row>
    <row r="287" spans="1:10" x14ac:dyDescent="0.25">
      <c r="A287" t="s">
        <v>17817</v>
      </c>
      <c r="B287" s="4" t="s">
        <v>10233</v>
      </c>
      <c r="C287" t="s">
        <v>17772</v>
      </c>
      <c r="D287" t="s">
        <v>10655</v>
      </c>
      <c r="E287" t="s">
        <v>424</v>
      </c>
      <c r="F287" s="1">
        <v>32793</v>
      </c>
      <c r="G287" s="1">
        <f>+F287*1.21</f>
        <v>39679.53</v>
      </c>
      <c r="H287" t="s">
        <v>69</v>
      </c>
      <c r="I287" t="s">
        <v>15</v>
      </c>
      <c r="J287" s="8">
        <v>8594185792918</v>
      </c>
    </row>
    <row r="288" spans="1:10" x14ac:dyDescent="0.25">
      <c r="A288" t="s">
        <v>17818</v>
      </c>
      <c r="B288" s="4" t="s">
        <v>10233</v>
      </c>
      <c r="C288" t="s">
        <v>17774</v>
      </c>
      <c r="D288" t="s">
        <v>10655</v>
      </c>
      <c r="E288" t="s">
        <v>424</v>
      </c>
      <c r="F288" s="1">
        <v>37030</v>
      </c>
      <c r="G288" s="1">
        <f>+F288*1.21</f>
        <v>44806.299999999996</v>
      </c>
      <c r="H288" t="s">
        <v>69</v>
      </c>
      <c r="I288" t="s">
        <v>15</v>
      </c>
      <c r="J288" s="8">
        <v>8594185792925</v>
      </c>
    </row>
    <row r="289" spans="1:10" x14ac:dyDescent="0.25">
      <c r="A289" t="s">
        <v>17819</v>
      </c>
      <c r="B289" s="4" t="s">
        <v>10233</v>
      </c>
      <c r="C289" t="s">
        <v>17776</v>
      </c>
      <c r="D289" t="s">
        <v>10655</v>
      </c>
      <c r="E289" t="s">
        <v>424</v>
      </c>
      <c r="F289" s="1">
        <v>41608</v>
      </c>
      <c r="G289" s="1">
        <f>+F289*1.21</f>
        <v>50345.68</v>
      </c>
      <c r="H289" t="s">
        <v>69</v>
      </c>
      <c r="I289" t="s">
        <v>15</v>
      </c>
      <c r="J289" s="8">
        <v>8594185792932</v>
      </c>
    </row>
    <row r="290" spans="1:10" x14ac:dyDescent="0.25">
      <c r="A290" t="s">
        <v>17820</v>
      </c>
      <c r="B290" s="4" t="s">
        <v>10233</v>
      </c>
      <c r="C290" t="s">
        <v>17778</v>
      </c>
      <c r="D290" t="s">
        <v>10655</v>
      </c>
      <c r="E290" t="s">
        <v>424</v>
      </c>
      <c r="F290" s="1">
        <v>46080</v>
      </c>
      <c r="G290" s="1">
        <f>+F290*1.21</f>
        <v>55756.799999999996</v>
      </c>
      <c r="H290" t="s">
        <v>69</v>
      </c>
      <c r="I290" t="s">
        <v>15</v>
      </c>
      <c r="J290" s="8">
        <v>8594185792949</v>
      </c>
    </row>
    <row r="291" spans="1:10" x14ac:dyDescent="0.25">
      <c r="A291" t="s">
        <v>17821</v>
      </c>
      <c r="B291" s="4" t="s">
        <v>10233</v>
      </c>
      <c r="C291" t="s">
        <v>17780</v>
      </c>
      <c r="D291" t="s">
        <v>10655</v>
      </c>
      <c r="E291" t="s">
        <v>424</v>
      </c>
      <c r="F291" s="1">
        <v>50136</v>
      </c>
      <c r="G291" s="1">
        <f>+F291*1.21</f>
        <v>60664.56</v>
      </c>
      <c r="H291" t="s">
        <v>69</v>
      </c>
      <c r="I291" t="s">
        <v>15</v>
      </c>
      <c r="J291" s="8">
        <v>8594185792956</v>
      </c>
    </row>
    <row r="292" spans="1:10" x14ac:dyDescent="0.25">
      <c r="A292" t="s">
        <v>17822</v>
      </c>
      <c r="B292" s="4" t="s">
        <v>10233</v>
      </c>
      <c r="C292" t="s">
        <v>17782</v>
      </c>
      <c r="D292" t="s">
        <v>10655</v>
      </c>
      <c r="E292" t="s">
        <v>424</v>
      </c>
      <c r="F292" s="1">
        <v>54723</v>
      </c>
      <c r="G292" s="1">
        <f>+F292*1.21</f>
        <v>66214.83</v>
      </c>
      <c r="H292" t="s">
        <v>69</v>
      </c>
      <c r="I292" t="s">
        <v>15</v>
      </c>
      <c r="J292" s="8">
        <v>8594185792963</v>
      </c>
    </row>
    <row r="293" spans="1:10" x14ac:dyDescent="0.25">
      <c r="A293" t="s">
        <v>10241</v>
      </c>
      <c r="B293" t="s">
        <v>10242</v>
      </c>
      <c r="C293" t="s">
        <v>432</v>
      </c>
      <c r="D293" t="s">
        <v>10656</v>
      </c>
      <c r="E293" t="s">
        <v>10199</v>
      </c>
      <c r="F293" s="1">
        <v>11886</v>
      </c>
      <c r="G293" s="1">
        <f>+F293*1.21</f>
        <v>14382.06</v>
      </c>
      <c r="H293" t="s">
        <v>69</v>
      </c>
      <c r="I293" t="s">
        <v>15</v>
      </c>
    </row>
    <row r="294" spans="1:10" x14ac:dyDescent="0.25">
      <c r="A294" t="s">
        <v>10243</v>
      </c>
      <c r="B294" t="s">
        <v>10242</v>
      </c>
      <c r="C294" t="s">
        <v>434</v>
      </c>
      <c r="E294" t="s">
        <v>10199</v>
      </c>
      <c r="F294" s="1">
        <v>16859</v>
      </c>
      <c r="G294" s="1">
        <f>+F294*1.21</f>
        <v>20399.39</v>
      </c>
      <c r="H294" t="s">
        <v>69</v>
      </c>
      <c r="I294" t="s">
        <v>15</v>
      </c>
    </row>
    <row r="295" spans="1:10" x14ac:dyDescent="0.25">
      <c r="A295" t="s">
        <v>10244</v>
      </c>
      <c r="B295" t="s">
        <v>10242</v>
      </c>
      <c r="C295" t="s">
        <v>435</v>
      </c>
      <c r="E295" t="s">
        <v>10199</v>
      </c>
      <c r="F295" s="1">
        <v>21881</v>
      </c>
      <c r="G295" s="1">
        <f>+F295*1.21</f>
        <v>26476.01</v>
      </c>
      <c r="H295" t="s">
        <v>69</v>
      </c>
      <c r="I295" t="s">
        <v>15</v>
      </c>
    </row>
    <row r="296" spans="1:10" x14ac:dyDescent="0.25">
      <c r="A296" t="s">
        <v>10245</v>
      </c>
      <c r="B296" t="s">
        <v>10242</v>
      </c>
      <c r="C296" t="s">
        <v>436</v>
      </c>
      <c r="E296" t="s">
        <v>10199</v>
      </c>
      <c r="F296" s="1">
        <v>26905</v>
      </c>
      <c r="G296" s="1">
        <f>+F296*1.21</f>
        <v>32555.05</v>
      </c>
      <c r="H296" t="s">
        <v>69</v>
      </c>
      <c r="I296" t="s">
        <v>15</v>
      </c>
    </row>
    <row r="297" spans="1:10" x14ac:dyDescent="0.25">
      <c r="A297" t="s">
        <v>10246</v>
      </c>
      <c r="B297" t="s">
        <v>10242</v>
      </c>
      <c r="C297" t="s">
        <v>437</v>
      </c>
      <c r="E297" t="s">
        <v>10199</v>
      </c>
      <c r="F297" s="1">
        <v>31844</v>
      </c>
      <c r="G297" s="1">
        <f>+F297*1.21</f>
        <v>38531.24</v>
      </c>
      <c r="H297" t="s">
        <v>69</v>
      </c>
      <c r="I297" t="s">
        <v>15</v>
      </c>
    </row>
    <row r="298" spans="1:10" x14ac:dyDescent="0.25">
      <c r="A298" t="s">
        <v>10247</v>
      </c>
      <c r="B298" t="s">
        <v>10242</v>
      </c>
      <c r="C298" t="s">
        <v>438</v>
      </c>
      <c r="E298" t="s">
        <v>10199</v>
      </c>
      <c r="F298" s="1">
        <v>37296</v>
      </c>
      <c r="G298" s="1">
        <f>+F298*1.21</f>
        <v>45128.159999999996</v>
      </c>
      <c r="H298" t="s">
        <v>69</v>
      </c>
      <c r="I298" t="s">
        <v>15</v>
      </c>
    </row>
    <row r="299" spans="1:10" x14ac:dyDescent="0.25">
      <c r="A299" t="s">
        <v>10248</v>
      </c>
      <c r="B299" t="s">
        <v>10242</v>
      </c>
      <c r="C299" t="s">
        <v>439</v>
      </c>
      <c r="E299" t="s">
        <v>10199</v>
      </c>
      <c r="F299" s="1">
        <v>42318</v>
      </c>
      <c r="G299" s="1">
        <f>+F299*1.21</f>
        <v>51204.78</v>
      </c>
      <c r="H299" t="s">
        <v>69</v>
      </c>
      <c r="I299" t="s">
        <v>15</v>
      </c>
    </row>
    <row r="300" spans="1:10" x14ac:dyDescent="0.25">
      <c r="A300" t="s">
        <v>10249</v>
      </c>
      <c r="B300" t="s">
        <v>10242</v>
      </c>
      <c r="C300" t="s">
        <v>440</v>
      </c>
      <c r="E300" t="s">
        <v>10199</v>
      </c>
      <c r="F300" s="1">
        <v>47341</v>
      </c>
      <c r="G300" s="1">
        <f>+F300*1.21</f>
        <v>57282.61</v>
      </c>
      <c r="H300" t="s">
        <v>69</v>
      </c>
      <c r="I300" t="s">
        <v>15</v>
      </c>
    </row>
    <row r="301" spans="1:10" x14ac:dyDescent="0.25">
      <c r="A301" t="s">
        <v>17823</v>
      </c>
      <c r="B301" s="4" t="s">
        <v>10242</v>
      </c>
      <c r="C301" t="s">
        <v>17768</v>
      </c>
      <c r="D301" t="s">
        <v>17824</v>
      </c>
      <c r="E301" t="s">
        <v>424</v>
      </c>
      <c r="F301" s="1">
        <v>30970</v>
      </c>
      <c r="G301" s="1">
        <f>+F301*1.21</f>
        <v>37473.699999999997</v>
      </c>
      <c r="H301" t="s">
        <v>69</v>
      </c>
      <c r="I301" t="s">
        <v>15</v>
      </c>
      <c r="J301" s="8">
        <v>8594185792970</v>
      </c>
    </row>
    <row r="302" spans="1:10" x14ac:dyDescent="0.25">
      <c r="A302" t="s">
        <v>17825</v>
      </c>
      <c r="B302" s="4" t="s">
        <v>10242</v>
      </c>
      <c r="C302" t="s">
        <v>17770</v>
      </c>
      <c r="D302" t="s">
        <v>17824</v>
      </c>
      <c r="E302" t="s">
        <v>424</v>
      </c>
      <c r="F302" s="1">
        <v>36376</v>
      </c>
      <c r="G302" s="1">
        <f>+F302*1.21</f>
        <v>44014.96</v>
      </c>
      <c r="H302" t="s">
        <v>69</v>
      </c>
      <c r="I302" t="s">
        <v>15</v>
      </c>
      <c r="J302" s="8">
        <v>8594185792987</v>
      </c>
    </row>
    <row r="303" spans="1:10" x14ac:dyDescent="0.25">
      <c r="A303" t="s">
        <v>17826</v>
      </c>
      <c r="B303" s="4" t="s">
        <v>10242</v>
      </c>
      <c r="C303" t="s">
        <v>17772</v>
      </c>
      <c r="D303" t="s">
        <v>17824</v>
      </c>
      <c r="E303" t="s">
        <v>424</v>
      </c>
      <c r="F303" s="1">
        <v>42466</v>
      </c>
      <c r="G303" s="1">
        <f>+F303*1.21</f>
        <v>51383.86</v>
      </c>
      <c r="H303" t="s">
        <v>69</v>
      </c>
      <c r="I303" t="s">
        <v>15</v>
      </c>
      <c r="J303" s="8">
        <v>8594185792994</v>
      </c>
    </row>
    <row r="304" spans="1:10" x14ac:dyDescent="0.25">
      <c r="A304" t="s">
        <v>17827</v>
      </c>
      <c r="B304" s="4" t="s">
        <v>10242</v>
      </c>
      <c r="C304" t="s">
        <v>17774</v>
      </c>
      <c r="D304" t="s">
        <v>17824</v>
      </c>
      <c r="E304" t="s">
        <v>424</v>
      </c>
      <c r="F304" s="1">
        <v>48086</v>
      </c>
      <c r="G304" s="1">
        <f>+F304*1.21</f>
        <v>58184.06</v>
      </c>
      <c r="H304" t="s">
        <v>69</v>
      </c>
      <c r="I304" t="s">
        <v>15</v>
      </c>
      <c r="J304" s="8">
        <v>8594185793007</v>
      </c>
    </row>
    <row r="305" spans="1:10" x14ac:dyDescent="0.25">
      <c r="A305" t="s">
        <v>17828</v>
      </c>
      <c r="B305" s="4" t="s">
        <v>10242</v>
      </c>
      <c r="C305" t="s">
        <v>17776</v>
      </c>
      <c r="D305" t="s">
        <v>17824</v>
      </c>
      <c r="E305" t="s">
        <v>424</v>
      </c>
      <c r="F305" s="1">
        <v>54045</v>
      </c>
      <c r="G305" s="1">
        <f>+F305*1.21</f>
        <v>65394.45</v>
      </c>
      <c r="H305" t="s">
        <v>69</v>
      </c>
      <c r="I305" t="s">
        <v>15</v>
      </c>
      <c r="J305" s="8">
        <v>8594185793014</v>
      </c>
    </row>
    <row r="306" spans="1:10" x14ac:dyDescent="0.25">
      <c r="A306" t="s">
        <v>17829</v>
      </c>
      <c r="B306" s="4" t="s">
        <v>10242</v>
      </c>
      <c r="C306" t="s">
        <v>17778</v>
      </c>
      <c r="D306" t="s">
        <v>17824</v>
      </c>
      <c r="E306" t="s">
        <v>424</v>
      </c>
      <c r="F306" s="1">
        <v>59900</v>
      </c>
      <c r="G306" s="1">
        <f>+F306*1.21</f>
        <v>72479</v>
      </c>
      <c r="H306" t="s">
        <v>69</v>
      </c>
      <c r="I306" t="s">
        <v>15</v>
      </c>
      <c r="J306" s="8">
        <v>8594185793021</v>
      </c>
    </row>
    <row r="307" spans="1:10" x14ac:dyDescent="0.25">
      <c r="A307" t="s">
        <v>17830</v>
      </c>
      <c r="B307" s="4" t="s">
        <v>10242</v>
      </c>
      <c r="C307" t="s">
        <v>17780</v>
      </c>
      <c r="D307" t="s">
        <v>17824</v>
      </c>
      <c r="E307" t="s">
        <v>424</v>
      </c>
      <c r="F307" s="1">
        <v>65336</v>
      </c>
      <c r="G307" s="1">
        <f>+F307*1.21</f>
        <v>79056.56</v>
      </c>
      <c r="H307" t="s">
        <v>69</v>
      </c>
      <c r="I307" t="s">
        <v>15</v>
      </c>
      <c r="J307" s="8">
        <v>8594185793038</v>
      </c>
    </row>
    <row r="308" spans="1:10" x14ac:dyDescent="0.25">
      <c r="A308" t="s">
        <v>17831</v>
      </c>
      <c r="B308" s="4" t="s">
        <v>10242</v>
      </c>
      <c r="C308" t="s">
        <v>17782</v>
      </c>
      <c r="D308" t="s">
        <v>17824</v>
      </c>
      <c r="E308" t="s">
        <v>424</v>
      </c>
      <c r="F308" s="1">
        <v>71306</v>
      </c>
      <c r="G308" s="1">
        <f>+F308*1.21</f>
        <v>86280.26</v>
      </c>
      <c r="H308" t="s">
        <v>69</v>
      </c>
      <c r="I308" t="s">
        <v>15</v>
      </c>
      <c r="J308" s="8">
        <v>8594185793045</v>
      </c>
    </row>
    <row r="309" spans="1:10" x14ac:dyDescent="0.25">
      <c r="A309" t="s">
        <v>10250</v>
      </c>
      <c r="B309" t="s">
        <v>10251</v>
      </c>
      <c r="C309" t="s">
        <v>432</v>
      </c>
      <c r="D309" t="s">
        <v>10657</v>
      </c>
      <c r="E309" t="s">
        <v>10199</v>
      </c>
      <c r="F309" s="1">
        <v>13107</v>
      </c>
      <c r="G309" s="1">
        <f>+F309*1.21</f>
        <v>15859.47</v>
      </c>
      <c r="H309" t="s">
        <v>69</v>
      </c>
      <c r="I309" t="s">
        <v>15</v>
      </c>
    </row>
    <row r="310" spans="1:10" x14ac:dyDescent="0.25">
      <c r="A310" t="s">
        <v>10252</v>
      </c>
      <c r="B310" t="s">
        <v>10251</v>
      </c>
      <c r="C310" t="s">
        <v>434</v>
      </c>
      <c r="E310" t="s">
        <v>10199</v>
      </c>
      <c r="F310" s="1">
        <v>18689</v>
      </c>
      <c r="G310" s="1">
        <f>+F310*1.21</f>
        <v>22613.69</v>
      </c>
      <c r="H310" t="s">
        <v>69</v>
      </c>
      <c r="I310" t="s">
        <v>15</v>
      </c>
    </row>
    <row r="311" spans="1:10" x14ac:dyDescent="0.25">
      <c r="A311" t="s">
        <v>10253</v>
      </c>
      <c r="B311" t="s">
        <v>10251</v>
      </c>
      <c r="C311" t="s">
        <v>435</v>
      </c>
      <c r="E311" t="s">
        <v>10199</v>
      </c>
      <c r="F311" s="1">
        <v>24321</v>
      </c>
      <c r="G311" s="1">
        <f>+F311*1.21</f>
        <v>29428.41</v>
      </c>
      <c r="H311" t="s">
        <v>69</v>
      </c>
      <c r="I311" t="s">
        <v>15</v>
      </c>
    </row>
    <row r="312" spans="1:10" x14ac:dyDescent="0.25">
      <c r="A312" t="s">
        <v>10254</v>
      </c>
      <c r="B312" t="s">
        <v>10251</v>
      </c>
      <c r="C312" t="s">
        <v>436</v>
      </c>
      <c r="E312" t="s">
        <v>10199</v>
      </c>
      <c r="F312" s="1">
        <v>29954</v>
      </c>
      <c r="G312" s="1">
        <f>+F312*1.21</f>
        <v>36244.339999999997</v>
      </c>
      <c r="H312" t="s">
        <v>69</v>
      </c>
      <c r="I312" t="s">
        <v>15</v>
      </c>
    </row>
    <row r="313" spans="1:10" x14ac:dyDescent="0.25">
      <c r="A313" t="s">
        <v>10255</v>
      </c>
      <c r="B313" t="s">
        <v>10251</v>
      </c>
      <c r="C313" t="s">
        <v>437</v>
      </c>
      <c r="E313" t="s">
        <v>10199</v>
      </c>
      <c r="F313" s="1">
        <v>35503</v>
      </c>
      <c r="G313" s="1">
        <f>+F313*1.21</f>
        <v>42958.63</v>
      </c>
      <c r="H313" t="s">
        <v>69</v>
      </c>
      <c r="I313" t="s">
        <v>15</v>
      </c>
    </row>
    <row r="314" spans="1:10" x14ac:dyDescent="0.25">
      <c r="A314" t="s">
        <v>10256</v>
      </c>
      <c r="B314" t="s">
        <v>10251</v>
      </c>
      <c r="C314" t="s">
        <v>438</v>
      </c>
      <c r="E314" t="s">
        <v>10199</v>
      </c>
      <c r="F314" s="1">
        <v>41565</v>
      </c>
      <c r="G314" s="1">
        <f>+F314*1.21</f>
        <v>50293.65</v>
      </c>
      <c r="H314" t="s">
        <v>69</v>
      </c>
      <c r="I314" t="s">
        <v>15</v>
      </c>
    </row>
    <row r="315" spans="1:10" x14ac:dyDescent="0.25">
      <c r="A315" t="s">
        <v>10257</v>
      </c>
      <c r="B315" t="s">
        <v>10251</v>
      </c>
      <c r="C315" t="s">
        <v>439</v>
      </c>
      <c r="E315" t="s">
        <v>10199</v>
      </c>
      <c r="F315" s="1">
        <v>47197</v>
      </c>
      <c r="G315" s="1">
        <f>+F315*1.21</f>
        <v>57108.369999999995</v>
      </c>
      <c r="H315" t="s">
        <v>69</v>
      </c>
      <c r="I315" t="s">
        <v>15</v>
      </c>
    </row>
    <row r="316" spans="1:10" x14ac:dyDescent="0.25">
      <c r="A316" t="s">
        <v>10258</v>
      </c>
      <c r="B316" t="s">
        <v>10251</v>
      </c>
      <c r="C316" t="s">
        <v>440</v>
      </c>
      <c r="E316" t="s">
        <v>10199</v>
      </c>
      <c r="F316" s="1">
        <v>52829</v>
      </c>
      <c r="G316" s="1">
        <f>+F316*1.21</f>
        <v>63923.09</v>
      </c>
      <c r="H316" t="s">
        <v>69</v>
      </c>
      <c r="I316" t="s">
        <v>15</v>
      </c>
    </row>
    <row r="317" spans="1:10" x14ac:dyDescent="0.25">
      <c r="A317" t="s">
        <v>17832</v>
      </c>
      <c r="B317" s="4" t="s">
        <v>10251</v>
      </c>
      <c r="C317" t="s">
        <v>17768</v>
      </c>
      <c r="D317" t="s">
        <v>17833</v>
      </c>
      <c r="E317" t="s">
        <v>424</v>
      </c>
      <c r="F317" s="1">
        <v>34019</v>
      </c>
      <c r="G317" s="1">
        <f>+F317*1.21</f>
        <v>41162.99</v>
      </c>
      <c r="H317" t="s">
        <v>69</v>
      </c>
      <c r="I317" t="s">
        <v>15</v>
      </c>
      <c r="J317" s="8">
        <v>8594185793052</v>
      </c>
    </row>
    <row r="318" spans="1:10" x14ac:dyDescent="0.25">
      <c r="A318" t="s">
        <v>17834</v>
      </c>
      <c r="B318" s="4" t="s">
        <v>10251</v>
      </c>
      <c r="C318" t="s">
        <v>17770</v>
      </c>
      <c r="D318" t="s">
        <v>17833</v>
      </c>
      <c r="E318" t="s">
        <v>424</v>
      </c>
      <c r="F318" s="1">
        <v>40213</v>
      </c>
      <c r="G318" s="1">
        <f>+F318*1.21</f>
        <v>48657.729999999996</v>
      </c>
      <c r="H318" t="s">
        <v>69</v>
      </c>
      <c r="I318" t="s">
        <v>15</v>
      </c>
      <c r="J318" s="8">
        <v>8594185793069</v>
      </c>
    </row>
    <row r="319" spans="1:10" x14ac:dyDescent="0.25">
      <c r="A319" t="s">
        <v>17835</v>
      </c>
      <c r="B319" s="4" t="s">
        <v>10251</v>
      </c>
      <c r="C319" t="s">
        <v>17772</v>
      </c>
      <c r="D319" t="s">
        <v>17833</v>
      </c>
      <c r="E319" t="s">
        <v>424</v>
      </c>
      <c r="F319" s="1">
        <v>46732</v>
      </c>
      <c r="G319" s="1">
        <f>+F319*1.21</f>
        <v>56545.72</v>
      </c>
      <c r="H319" t="s">
        <v>69</v>
      </c>
      <c r="I319" t="s">
        <v>15</v>
      </c>
      <c r="J319" s="8">
        <v>8594185793076</v>
      </c>
    </row>
    <row r="320" spans="1:10" x14ac:dyDescent="0.25">
      <c r="A320" t="s">
        <v>17836</v>
      </c>
      <c r="B320" s="4" t="s">
        <v>10251</v>
      </c>
      <c r="C320" t="s">
        <v>17774</v>
      </c>
      <c r="D320" t="s">
        <v>17833</v>
      </c>
      <c r="E320" t="s">
        <v>424</v>
      </c>
      <c r="F320" s="1">
        <v>52962</v>
      </c>
      <c r="G320" s="1">
        <f>+F320*1.21</f>
        <v>64084.02</v>
      </c>
      <c r="H320" t="s">
        <v>69</v>
      </c>
      <c r="I320" t="s">
        <v>15</v>
      </c>
      <c r="J320" s="8">
        <v>8594185793083</v>
      </c>
    </row>
    <row r="321" spans="1:10" x14ac:dyDescent="0.25">
      <c r="A321" t="s">
        <v>17837</v>
      </c>
      <c r="B321" s="4" t="s">
        <v>10251</v>
      </c>
      <c r="C321" t="s">
        <v>17776</v>
      </c>
      <c r="D321" t="s">
        <v>17833</v>
      </c>
      <c r="E321" t="s">
        <v>424</v>
      </c>
      <c r="F321" s="1">
        <v>59530</v>
      </c>
      <c r="G321" s="1">
        <f>+F321*1.21</f>
        <v>72031.3</v>
      </c>
      <c r="H321" t="s">
        <v>69</v>
      </c>
      <c r="I321" t="s">
        <v>15</v>
      </c>
      <c r="J321" s="8">
        <v>8594185793090</v>
      </c>
    </row>
    <row r="322" spans="1:10" x14ac:dyDescent="0.25">
      <c r="A322" t="s">
        <v>17838</v>
      </c>
      <c r="B322" s="4" t="s">
        <v>10251</v>
      </c>
      <c r="C322" t="s">
        <v>17778</v>
      </c>
      <c r="D322" t="s">
        <v>17833</v>
      </c>
      <c r="E322" t="s">
        <v>424</v>
      </c>
      <c r="F322" s="1">
        <v>65995</v>
      </c>
      <c r="G322" s="1">
        <f>+F322*1.21</f>
        <v>79853.95</v>
      </c>
      <c r="H322" t="s">
        <v>69</v>
      </c>
      <c r="I322" t="s">
        <v>15</v>
      </c>
      <c r="J322" s="8">
        <v>8594185793106</v>
      </c>
    </row>
    <row r="323" spans="1:10" x14ac:dyDescent="0.25">
      <c r="A323" t="s">
        <v>17839</v>
      </c>
      <c r="B323" s="4" t="s">
        <v>10251</v>
      </c>
      <c r="C323" t="s">
        <v>17780</v>
      </c>
      <c r="D323" t="s">
        <v>17833</v>
      </c>
      <c r="E323" t="s">
        <v>424</v>
      </c>
      <c r="F323" s="1">
        <v>72041</v>
      </c>
      <c r="G323" s="1">
        <f>+F323*1.21</f>
        <v>87169.61</v>
      </c>
      <c r="H323" t="s">
        <v>69</v>
      </c>
      <c r="I323" t="s">
        <v>15</v>
      </c>
      <c r="J323" s="8">
        <v>8594185793113</v>
      </c>
    </row>
    <row r="324" spans="1:10" x14ac:dyDescent="0.25">
      <c r="A324" t="s">
        <v>17840</v>
      </c>
      <c r="B324" s="4" t="s">
        <v>10251</v>
      </c>
      <c r="C324" t="s">
        <v>17782</v>
      </c>
      <c r="D324" t="s">
        <v>17833</v>
      </c>
      <c r="E324" t="s">
        <v>424</v>
      </c>
      <c r="F324" s="1">
        <v>78619</v>
      </c>
      <c r="G324" s="1">
        <f>+F324*1.21</f>
        <v>95128.989999999991</v>
      </c>
      <c r="H324" t="s">
        <v>69</v>
      </c>
      <c r="I324" t="s">
        <v>15</v>
      </c>
      <c r="J324" s="8">
        <v>8594185793120</v>
      </c>
    </row>
    <row r="325" spans="1:10" x14ac:dyDescent="0.25">
      <c r="A325" t="s">
        <v>444</v>
      </c>
      <c r="B325" t="s">
        <v>445</v>
      </c>
      <c r="C325" t="s">
        <v>97</v>
      </c>
      <c r="D325" t="s">
        <v>10658</v>
      </c>
      <c r="E325" t="s">
        <v>236</v>
      </c>
      <c r="F325" s="1">
        <v>9177</v>
      </c>
      <c r="G325" s="1">
        <f>+F325*1.21</f>
        <v>11104.17</v>
      </c>
      <c r="H325" t="s">
        <v>69</v>
      </c>
      <c r="I325" t="s">
        <v>15</v>
      </c>
      <c r="J325" s="6" t="s">
        <v>14667</v>
      </c>
    </row>
    <row r="326" spans="1:10" x14ac:dyDescent="0.25">
      <c r="A326" t="s">
        <v>446</v>
      </c>
      <c r="B326" t="s">
        <v>445</v>
      </c>
      <c r="C326" t="s">
        <v>97</v>
      </c>
      <c r="D326" t="s">
        <v>447</v>
      </c>
      <c r="E326" t="s">
        <v>236</v>
      </c>
      <c r="F326" s="1">
        <v>8429</v>
      </c>
      <c r="G326" s="1">
        <f>+F326*1.21</f>
        <v>10199.09</v>
      </c>
      <c r="H326" t="s">
        <v>69</v>
      </c>
      <c r="I326" t="s">
        <v>15</v>
      </c>
      <c r="J326" s="6" t="s">
        <v>14668</v>
      </c>
    </row>
    <row r="327" spans="1:10" x14ac:dyDescent="0.25">
      <c r="A327" t="s">
        <v>448</v>
      </c>
      <c r="B327" t="s">
        <v>445</v>
      </c>
      <c r="C327" t="s">
        <v>97</v>
      </c>
      <c r="D327" t="s">
        <v>449</v>
      </c>
      <c r="E327" t="s">
        <v>236</v>
      </c>
      <c r="F327" s="1">
        <v>9660</v>
      </c>
      <c r="G327" s="1">
        <f>+F327*1.21</f>
        <v>11688.6</v>
      </c>
      <c r="H327" t="s">
        <v>69</v>
      </c>
      <c r="I327" t="s">
        <v>15</v>
      </c>
      <c r="J327" s="6" t="s">
        <v>14669</v>
      </c>
    </row>
    <row r="328" spans="1:10" x14ac:dyDescent="0.25">
      <c r="A328" t="s">
        <v>450</v>
      </c>
      <c r="B328" t="s">
        <v>445</v>
      </c>
      <c r="C328" t="s">
        <v>97</v>
      </c>
      <c r="D328" t="s">
        <v>451</v>
      </c>
      <c r="E328" t="s">
        <v>236</v>
      </c>
      <c r="F328" s="1">
        <v>7993</v>
      </c>
      <c r="G328" s="1">
        <f>+F328*1.21</f>
        <v>9671.5299999999988</v>
      </c>
      <c r="H328" t="s">
        <v>69</v>
      </c>
      <c r="I328" t="s">
        <v>15</v>
      </c>
    </row>
    <row r="329" spans="1:10" x14ac:dyDescent="0.25">
      <c r="A329" t="s">
        <v>452</v>
      </c>
      <c r="B329" t="s">
        <v>445</v>
      </c>
      <c r="C329" t="s">
        <v>97</v>
      </c>
      <c r="D329" t="s">
        <v>453</v>
      </c>
      <c r="E329" t="s">
        <v>236</v>
      </c>
      <c r="F329" s="1">
        <v>8877</v>
      </c>
      <c r="G329" s="1">
        <f>+F329*1.21</f>
        <v>10741.17</v>
      </c>
      <c r="H329" t="s">
        <v>69</v>
      </c>
      <c r="I329" t="s">
        <v>15</v>
      </c>
      <c r="J329" s="6" t="s">
        <v>14670</v>
      </c>
    </row>
    <row r="330" spans="1:10" x14ac:dyDescent="0.25">
      <c r="A330" t="s">
        <v>454</v>
      </c>
      <c r="B330" t="s">
        <v>445</v>
      </c>
      <c r="C330" t="s">
        <v>93</v>
      </c>
      <c r="D330" t="s">
        <v>455</v>
      </c>
      <c r="E330" t="s">
        <v>243</v>
      </c>
      <c r="F330" s="1">
        <v>9826</v>
      </c>
      <c r="G330" s="1">
        <f>+F330*1.21</f>
        <v>11889.46</v>
      </c>
      <c r="H330" t="s">
        <v>69</v>
      </c>
      <c r="I330" t="s">
        <v>15</v>
      </c>
      <c r="J330" s="6" t="s">
        <v>14671</v>
      </c>
    </row>
    <row r="331" spans="1:10" x14ac:dyDescent="0.25">
      <c r="A331" t="s">
        <v>456</v>
      </c>
      <c r="B331" t="s">
        <v>445</v>
      </c>
      <c r="C331" t="s">
        <v>93</v>
      </c>
      <c r="D331" t="s">
        <v>457</v>
      </c>
      <c r="E331" t="s">
        <v>243</v>
      </c>
      <c r="F331" s="1">
        <v>11798</v>
      </c>
      <c r="G331" s="1">
        <f>+F331*1.21</f>
        <v>14275.58</v>
      </c>
      <c r="H331" t="s">
        <v>69</v>
      </c>
      <c r="I331" t="s">
        <v>15</v>
      </c>
      <c r="J331" s="6" t="s">
        <v>14672</v>
      </c>
    </row>
    <row r="332" spans="1:10" x14ac:dyDescent="0.25">
      <c r="A332" t="s">
        <v>458</v>
      </c>
      <c r="B332" t="s">
        <v>445</v>
      </c>
      <c r="C332" t="s">
        <v>97</v>
      </c>
      <c r="D332" t="s">
        <v>459</v>
      </c>
      <c r="E332" t="s">
        <v>236</v>
      </c>
      <c r="F332" s="1">
        <v>10769</v>
      </c>
      <c r="G332" s="1">
        <f>+F332*1.21</f>
        <v>13030.49</v>
      </c>
      <c r="H332" t="s">
        <v>69</v>
      </c>
      <c r="I332" t="s">
        <v>15</v>
      </c>
      <c r="J332" s="6" t="s">
        <v>14673</v>
      </c>
    </row>
    <row r="333" spans="1:10" x14ac:dyDescent="0.25">
      <c r="A333" t="s">
        <v>460</v>
      </c>
      <c r="B333" t="s">
        <v>445</v>
      </c>
      <c r="C333" t="s">
        <v>93</v>
      </c>
      <c r="D333" t="s">
        <v>461</v>
      </c>
      <c r="E333" t="s">
        <v>243</v>
      </c>
      <c r="F333" s="1">
        <v>11766</v>
      </c>
      <c r="G333" s="1">
        <f>+F333*1.21</f>
        <v>14236.859999999999</v>
      </c>
      <c r="H333" t="s">
        <v>69</v>
      </c>
      <c r="I333" t="s">
        <v>15</v>
      </c>
      <c r="J333" s="6" t="s">
        <v>14674</v>
      </c>
    </row>
    <row r="334" spans="1:10" x14ac:dyDescent="0.25">
      <c r="A334" t="s">
        <v>462</v>
      </c>
      <c r="B334" t="s">
        <v>445</v>
      </c>
      <c r="C334" t="s">
        <v>122</v>
      </c>
      <c r="D334" t="s">
        <v>463</v>
      </c>
      <c r="E334" t="s">
        <v>236</v>
      </c>
      <c r="F334" s="1">
        <v>9589</v>
      </c>
      <c r="G334" s="1">
        <f>+F334*1.21</f>
        <v>11602.69</v>
      </c>
      <c r="H334" t="s">
        <v>69</v>
      </c>
      <c r="I334" t="s">
        <v>15</v>
      </c>
      <c r="J334" s="6" t="s">
        <v>14675</v>
      </c>
    </row>
    <row r="335" spans="1:10" x14ac:dyDescent="0.25">
      <c r="A335" t="s">
        <v>464</v>
      </c>
      <c r="B335" t="s">
        <v>445</v>
      </c>
      <c r="C335" t="s">
        <v>97</v>
      </c>
      <c r="D335" t="s">
        <v>463</v>
      </c>
      <c r="E335" t="s">
        <v>236</v>
      </c>
      <c r="F335" s="1">
        <v>9698</v>
      </c>
      <c r="G335" s="1">
        <f>+F335*1.21</f>
        <v>11734.58</v>
      </c>
      <c r="H335" t="s">
        <v>69</v>
      </c>
      <c r="I335" t="s">
        <v>15</v>
      </c>
      <c r="J335" s="6" t="s">
        <v>14676</v>
      </c>
    </row>
    <row r="336" spans="1:10" x14ac:dyDescent="0.25">
      <c r="A336" t="s">
        <v>10454</v>
      </c>
      <c r="B336" t="s">
        <v>10454</v>
      </c>
      <c r="D336" t="s">
        <v>6618</v>
      </c>
      <c r="F336" s="1">
        <v>860</v>
      </c>
      <c r="G336" s="1">
        <f>+F336*1.21</f>
        <v>1040.5999999999999</v>
      </c>
      <c r="H336" t="s">
        <v>6609</v>
      </c>
      <c r="I336" t="s">
        <v>15</v>
      </c>
      <c r="J336" s="6" t="s">
        <v>14677</v>
      </c>
    </row>
    <row r="337" spans="1:12" x14ac:dyDescent="0.25">
      <c r="A337" t="s">
        <v>6619</v>
      </c>
      <c r="B337" t="s">
        <v>6619</v>
      </c>
      <c r="D337" t="s">
        <v>6620</v>
      </c>
      <c r="F337" s="1">
        <v>900</v>
      </c>
      <c r="G337" s="1">
        <f>+F337*1.21</f>
        <v>1089</v>
      </c>
      <c r="H337" t="s">
        <v>6609</v>
      </c>
      <c r="I337" t="s">
        <v>15</v>
      </c>
      <c r="J337" s="6" t="s">
        <v>14678</v>
      </c>
    </row>
    <row r="338" spans="1:12" x14ac:dyDescent="0.25">
      <c r="A338" t="s">
        <v>10456</v>
      </c>
      <c r="B338" t="s">
        <v>10456</v>
      </c>
      <c r="D338" t="s">
        <v>6621</v>
      </c>
      <c r="F338" s="1">
        <v>1650</v>
      </c>
      <c r="G338" s="1">
        <f>+F338*1.21</f>
        <v>1996.5</v>
      </c>
      <c r="H338" t="s">
        <v>6609</v>
      </c>
      <c r="I338" t="s">
        <v>15</v>
      </c>
      <c r="J338" s="6" t="s">
        <v>14679</v>
      </c>
    </row>
    <row r="339" spans="1:12" x14ac:dyDescent="0.25">
      <c r="A339" t="s">
        <v>6622</v>
      </c>
      <c r="B339" t="s">
        <v>6622</v>
      </c>
      <c r="D339" t="s">
        <v>6623</v>
      </c>
      <c r="F339" s="1">
        <v>1750</v>
      </c>
      <c r="G339" s="1">
        <f>+F339*1.21</f>
        <v>2117.5</v>
      </c>
      <c r="H339" t="s">
        <v>6609</v>
      </c>
      <c r="I339" t="s">
        <v>15</v>
      </c>
      <c r="J339" s="6" t="s">
        <v>14680</v>
      </c>
    </row>
    <row r="340" spans="1:12" x14ac:dyDescent="0.25">
      <c r="A340" t="s">
        <v>6624</v>
      </c>
      <c r="B340" t="s">
        <v>6625</v>
      </c>
      <c r="C340" t="s">
        <v>6626</v>
      </c>
      <c r="D340" t="s">
        <v>6627</v>
      </c>
      <c r="E340" t="s">
        <v>6608</v>
      </c>
      <c r="F340" s="1">
        <v>2140</v>
      </c>
      <c r="G340" s="1">
        <f>+F340*1.21</f>
        <v>2589.4</v>
      </c>
      <c r="H340" t="s">
        <v>6609</v>
      </c>
      <c r="I340" t="s">
        <v>15</v>
      </c>
      <c r="J340" s="6" t="s">
        <v>14681</v>
      </c>
    </row>
    <row r="341" spans="1:12" x14ac:dyDescent="0.25">
      <c r="A341" t="s">
        <v>6628</v>
      </c>
      <c r="B341" t="s">
        <v>6625</v>
      </c>
      <c r="D341" t="s">
        <v>6629</v>
      </c>
      <c r="E341" t="s">
        <v>6608</v>
      </c>
      <c r="F341" s="1">
        <v>1280</v>
      </c>
      <c r="G341" s="1">
        <f>+F341*1.21</f>
        <v>1548.8</v>
      </c>
      <c r="H341" t="s">
        <v>6609</v>
      </c>
      <c r="I341" t="s">
        <v>15</v>
      </c>
      <c r="J341" s="6" t="s">
        <v>14682</v>
      </c>
    </row>
    <row r="342" spans="1:12" x14ac:dyDescent="0.25">
      <c r="A342" t="s">
        <v>10455</v>
      </c>
      <c r="B342" t="s">
        <v>10455</v>
      </c>
      <c r="D342" t="s">
        <v>6630</v>
      </c>
      <c r="F342" s="1">
        <v>1240</v>
      </c>
      <c r="G342" s="1">
        <f>+F342*1.21</f>
        <v>1500.3999999999999</v>
      </c>
      <c r="H342" t="s">
        <v>6609</v>
      </c>
      <c r="I342" t="s">
        <v>15</v>
      </c>
      <c r="J342" s="6" t="s">
        <v>14683</v>
      </c>
    </row>
    <row r="343" spans="1:12" x14ac:dyDescent="0.25">
      <c r="A343" t="s">
        <v>6631</v>
      </c>
      <c r="B343" t="s">
        <v>6625</v>
      </c>
      <c r="C343" t="s">
        <v>6632</v>
      </c>
      <c r="D343" t="s">
        <v>6633</v>
      </c>
      <c r="E343" t="s">
        <v>6608</v>
      </c>
      <c r="F343" s="1">
        <v>1910</v>
      </c>
      <c r="G343" s="1">
        <f>+F343*1.21</f>
        <v>2311.1</v>
      </c>
      <c r="H343" t="s">
        <v>6609</v>
      </c>
      <c r="I343" t="s">
        <v>15</v>
      </c>
      <c r="J343" s="6" t="s">
        <v>14684</v>
      </c>
    </row>
    <row r="344" spans="1:12" x14ac:dyDescent="0.25">
      <c r="A344" t="s">
        <v>10396</v>
      </c>
      <c r="B344" t="s">
        <v>10396</v>
      </c>
      <c r="D344" t="s">
        <v>10397</v>
      </c>
      <c r="F344" s="1">
        <v>910</v>
      </c>
      <c r="G344" s="1">
        <f>+F344*1.21</f>
        <v>1101.0999999999999</v>
      </c>
      <c r="H344" t="s">
        <v>6609</v>
      </c>
      <c r="I344" t="s">
        <v>15</v>
      </c>
      <c r="J344" s="6" t="s">
        <v>14523</v>
      </c>
    </row>
    <row r="345" spans="1:12" x14ac:dyDescent="0.25">
      <c r="A345" t="s">
        <v>10394</v>
      </c>
      <c r="B345" t="s">
        <v>10394</v>
      </c>
      <c r="D345" t="s">
        <v>10395</v>
      </c>
      <c r="F345" s="1">
        <v>5500</v>
      </c>
      <c r="G345" s="1">
        <f>+F345*1.21</f>
        <v>6655</v>
      </c>
      <c r="H345" t="s">
        <v>6609</v>
      </c>
      <c r="I345" t="s">
        <v>15</v>
      </c>
      <c r="J345" s="6" t="s">
        <v>14523</v>
      </c>
    </row>
    <row r="346" spans="1:12" x14ac:dyDescent="0.25">
      <c r="A346" t="s">
        <v>10404</v>
      </c>
      <c r="B346" t="s">
        <v>10404</v>
      </c>
      <c r="D346" t="s">
        <v>10405</v>
      </c>
      <c r="F346" s="1">
        <v>1650</v>
      </c>
      <c r="G346" s="1">
        <f>+F346*1.21</f>
        <v>1996.5</v>
      </c>
      <c r="H346" t="s">
        <v>6609</v>
      </c>
      <c r="I346" t="s">
        <v>15</v>
      </c>
      <c r="J346" s="6" t="s">
        <v>14523</v>
      </c>
    </row>
    <row r="347" spans="1:12" x14ac:dyDescent="0.25">
      <c r="A347" t="s">
        <v>10402</v>
      </c>
      <c r="B347" t="s">
        <v>10402</v>
      </c>
      <c r="D347" t="s">
        <v>10403</v>
      </c>
      <c r="F347" s="1">
        <v>1670</v>
      </c>
      <c r="G347" s="1">
        <f>+F347*1.21</f>
        <v>2020.7</v>
      </c>
      <c r="H347" t="s">
        <v>6609</v>
      </c>
      <c r="I347" t="s">
        <v>15</v>
      </c>
      <c r="J347" s="6" t="s">
        <v>14523</v>
      </c>
    </row>
    <row r="348" spans="1:12" x14ac:dyDescent="0.25">
      <c r="A348" t="s">
        <v>465</v>
      </c>
      <c r="B348" t="s">
        <v>466</v>
      </c>
      <c r="C348" t="s">
        <v>467</v>
      </c>
      <c r="D348" t="s">
        <v>468</v>
      </c>
      <c r="F348" s="1">
        <v>3088</v>
      </c>
      <c r="G348" s="1">
        <f>+F348*1.21</f>
        <v>3736.48</v>
      </c>
      <c r="H348" t="s">
        <v>14</v>
      </c>
      <c r="I348" t="s">
        <v>15</v>
      </c>
      <c r="J348" s="6" t="s">
        <v>14685</v>
      </c>
    </row>
    <row r="349" spans="1:12" x14ac:dyDescent="0.25">
      <c r="A349" t="s">
        <v>469</v>
      </c>
      <c r="B349" t="s">
        <v>466</v>
      </c>
      <c r="C349" t="s">
        <v>470</v>
      </c>
      <c r="D349" t="s">
        <v>468</v>
      </c>
      <c r="F349" s="1">
        <v>3221</v>
      </c>
      <c r="G349" s="1">
        <f>+F349*1.21</f>
        <v>3897.41</v>
      </c>
      <c r="H349" t="s">
        <v>14</v>
      </c>
      <c r="I349" t="s">
        <v>15</v>
      </c>
      <c r="J349" s="6" t="s">
        <v>14686</v>
      </c>
    </row>
    <row r="350" spans="1:12" x14ac:dyDescent="0.25">
      <c r="A350" t="s">
        <v>10659</v>
      </c>
      <c r="B350" t="s">
        <v>466</v>
      </c>
      <c r="C350" t="s">
        <v>467</v>
      </c>
      <c r="D350" t="s">
        <v>10660</v>
      </c>
      <c r="F350" s="1">
        <v>1781</v>
      </c>
      <c r="G350" s="1">
        <f>+F350*1.21</f>
        <v>2155.0099999999998</v>
      </c>
      <c r="H350" t="s">
        <v>14</v>
      </c>
      <c r="I350" t="s">
        <v>15</v>
      </c>
      <c r="L350" s="6" t="s">
        <v>11094</v>
      </c>
    </row>
    <row r="351" spans="1:12" x14ac:dyDescent="0.25">
      <c r="A351" t="s">
        <v>471</v>
      </c>
      <c r="B351" t="s">
        <v>472</v>
      </c>
      <c r="C351" t="s">
        <v>467</v>
      </c>
      <c r="D351" t="s">
        <v>473</v>
      </c>
      <c r="F351" s="1">
        <v>4705</v>
      </c>
      <c r="G351" s="1">
        <f>+F351*1.21</f>
        <v>5693.05</v>
      </c>
      <c r="H351" t="s">
        <v>14</v>
      </c>
      <c r="I351" t="s">
        <v>15</v>
      </c>
      <c r="J351" s="6" t="s">
        <v>14687</v>
      </c>
    </row>
    <row r="352" spans="1:12" x14ac:dyDescent="0.25">
      <c r="A352" t="s">
        <v>474</v>
      </c>
      <c r="B352" t="s">
        <v>472</v>
      </c>
      <c r="C352" t="s">
        <v>470</v>
      </c>
      <c r="D352" t="s">
        <v>473</v>
      </c>
      <c r="F352" s="1">
        <v>4900</v>
      </c>
      <c r="G352" s="1">
        <f>+F352*1.21</f>
        <v>5929</v>
      </c>
      <c r="H352" t="s">
        <v>14</v>
      </c>
      <c r="I352" t="s">
        <v>15</v>
      </c>
      <c r="J352" s="6" t="s">
        <v>14688</v>
      </c>
    </row>
    <row r="353" spans="1:12" x14ac:dyDescent="0.25">
      <c r="A353" t="s">
        <v>475</v>
      </c>
      <c r="B353" t="s">
        <v>476</v>
      </c>
      <c r="C353" t="s">
        <v>477</v>
      </c>
      <c r="D353" t="s">
        <v>478</v>
      </c>
      <c r="E353" t="s">
        <v>479</v>
      </c>
      <c r="F353" s="1">
        <v>6691</v>
      </c>
      <c r="G353" s="1">
        <f>+F353*1.21</f>
        <v>8096.11</v>
      </c>
      <c r="H353" t="s">
        <v>14</v>
      </c>
      <c r="I353" t="s">
        <v>15</v>
      </c>
      <c r="J353" s="6" t="s">
        <v>14689</v>
      </c>
      <c r="L353" s="6" t="s">
        <v>11095</v>
      </c>
    </row>
    <row r="354" spans="1:12" x14ac:dyDescent="0.25">
      <c r="A354" t="s">
        <v>10661</v>
      </c>
      <c r="B354" t="s">
        <v>476</v>
      </c>
      <c r="C354" t="s">
        <v>10662</v>
      </c>
      <c r="D354" t="s">
        <v>478</v>
      </c>
      <c r="E354" t="s">
        <v>7122</v>
      </c>
      <c r="F354" s="1">
        <v>2969</v>
      </c>
      <c r="G354" s="1">
        <f>+F354*1.21</f>
        <v>3592.49</v>
      </c>
      <c r="H354" t="s">
        <v>14</v>
      </c>
      <c r="I354" t="s">
        <v>15</v>
      </c>
      <c r="J354" s="6" t="s">
        <v>14690</v>
      </c>
    </row>
    <row r="355" spans="1:12" x14ac:dyDescent="0.25">
      <c r="A355" t="s">
        <v>480</v>
      </c>
      <c r="B355" t="s">
        <v>481</v>
      </c>
      <c r="C355" t="s">
        <v>467</v>
      </c>
      <c r="D355" t="s">
        <v>482</v>
      </c>
      <c r="F355" s="1">
        <v>2631</v>
      </c>
      <c r="G355" s="1">
        <f>+F355*1.21</f>
        <v>3183.5099999999998</v>
      </c>
      <c r="H355" t="s">
        <v>14</v>
      </c>
      <c r="I355" t="s">
        <v>15</v>
      </c>
      <c r="J355" s="6" t="s">
        <v>14691</v>
      </c>
    </row>
    <row r="356" spans="1:12" x14ac:dyDescent="0.25">
      <c r="A356" t="s">
        <v>483</v>
      </c>
      <c r="B356" t="s">
        <v>481</v>
      </c>
      <c r="C356" t="s">
        <v>470</v>
      </c>
      <c r="D356" t="s">
        <v>482</v>
      </c>
      <c r="F356" s="1">
        <v>2761</v>
      </c>
      <c r="G356" s="1">
        <f>+F356*1.21</f>
        <v>3340.81</v>
      </c>
      <c r="H356" t="s">
        <v>14</v>
      </c>
      <c r="I356" t="s">
        <v>15</v>
      </c>
      <c r="J356" s="6" t="s">
        <v>14692</v>
      </c>
    </row>
    <row r="357" spans="1:12" x14ac:dyDescent="0.25">
      <c r="A357" t="s">
        <v>484</v>
      </c>
      <c r="B357" t="s">
        <v>485</v>
      </c>
      <c r="C357" t="s">
        <v>486</v>
      </c>
      <c r="D357" t="s">
        <v>487</v>
      </c>
      <c r="F357" s="1">
        <v>7566</v>
      </c>
      <c r="G357" s="1">
        <f>+F357*1.21</f>
        <v>9154.86</v>
      </c>
      <c r="H357" t="s">
        <v>14</v>
      </c>
      <c r="I357" t="s">
        <v>15</v>
      </c>
      <c r="J357" s="6" t="s">
        <v>14693</v>
      </c>
    </row>
    <row r="358" spans="1:12" x14ac:dyDescent="0.25">
      <c r="A358" t="s">
        <v>488</v>
      </c>
      <c r="B358" t="s">
        <v>489</v>
      </c>
      <c r="C358" t="s">
        <v>467</v>
      </c>
      <c r="D358" t="s">
        <v>490</v>
      </c>
      <c r="F358" s="1">
        <v>3096</v>
      </c>
      <c r="G358" s="1">
        <f>+F358*1.21</f>
        <v>3746.16</v>
      </c>
      <c r="H358" t="s">
        <v>14</v>
      </c>
      <c r="I358" t="s">
        <v>15</v>
      </c>
      <c r="J358" s="6" t="s">
        <v>14694</v>
      </c>
    </row>
    <row r="359" spans="1:12" x14ac:dyDescent="0.25">
      <c r="A359" t="s">
        <v>491</v>
      </c>
      <c r="B359" t="s">
        <v>489</v>
      </c>
      <c r="C359" t="s">
        <v>477</v>
      </c>
      <c r="D359" t="s">
        <v>492</v>
      </c>
      <c r="F359" s="1">
        <v>4288</v>
      </c>
      <c r="G359" s="1">
        <f>+F359*1.21</f>
        <v>5188.4799999999996</v>
      </c>
      <c r="H359" t="s">
        <v>14</v>
      </c>
      <c r="I359" t="s">
        <v>15</v>
      </c>
      <c r="J359" s="6" t="s">
        <v>14695</v>
      </c>
    </row>
    <row r="360" spans="1:12" x14ac:dyDescent="0.25">
      <c r="A360" t="s">
        <v>493</v>
      </c>
      <c r="B360" t="s">
        <v>494</v>
      </c>
      <c r="C360" t="s">
        <v>495</v>
      </c>
      <c r="D360" t="s">
        <v>496</v>
      </c>
      <c r="E360" t="s">
        <v>497</v>
      </c>
      <c r="F360" s="1">
        <v>1147</v>
      </c>
      <c r="G360" s="1">
        <f>+F360*1.21</f>
        <v>1387.87</v>
      </c>
      <c r="H360" t="s">
        <v>14</v>
      </c>
      <c r="I360" t="s">
        <v>15</v>
      </c>
      <c r="J360" s="6" t="s">
        <v>14696</v>
      </c>
    </row>
    <row r="361" spans="1:12" x14ac:dyDescent="0.25">
      <c r="A361" t="s">
        <v>498</v>
      </c>
      <c r="B361" t="s">
        <v>494</v>
      </c>
      <c r="C361" t="s">
        <v>499</v>
      </c>
      <c r="D361" t="s">
        <v>496</v>
      </c>
      <c r="E361" t="s">
        <v>497</v>
      </c>
      <c r="F361" s="1">
        <v>1147</v>
      </c>
      <c r="G361" s="1">
        <f>+F361*1.21</f>
        <v>1387.87</v>
      </c>
      <c r="H361" t="s">
        <v>14</v>
      </c>
      <c r="I361" t="s">
        <v>15</v>
      </c>
      <c r="J361" s="6" t="s">
        <v>14697</v>
      </c>
    </row>
    <row r="362" spans="1:12" x14ac:dyDescent="0.25">
      <c r="A362" t="s">
        <v>500</v>
      </c>
      <c r="B362" t="s">
        <v>501</v>
      </c>
      <c r="C362" t="s">
        <v>477</v>
      </c>
      <c r="D362" t="s">
        <v>502</v>
      </c>
      <c r="E362" t="s">
        <v>497</v>
      </c>
      <c r="F362" s="1">
        <v>3893</v>
      </c>
      <c r="G362" s="1">
        <f>+F362*1.21</f>
        <v>4710.53</v>
      </c>
      <c r="H362" t="s">
        <v>14</v>
      </c>
      <c r="I362" t="s">
        <v>15</v>
      </c>
      <c r="J362" s="6" t="s">
        <v>14698</v>
      </c>
    </row>
    <row r="363" spans="1:12" x14ac:dyDescent="0.25">
      <c r="A363" t="s">
        <v>503</v>
      </c>
      <c r="B363" t="s">
        <v>501</v>
      </c>
      <c r="C363" t="s">
        <v>499</v>
      </c>
      <c r="D363" t="s">
        <v>504</v>
      </c>
      <c r="E363" t="s">
        <v>497</v>
      </c>
      <c r="F363" s="1">
        <v>3967</v>
      </c>
      <c r="G363" s="1">
        <f>+F363*1.21</f>
        <v>4800.07</v>
      </c>
      <c r="H363" t="s">
        <v>14</v>
      </c>
      <c r="I363" t="s">
        <v>15</v>
      </c>
      <c r="J363" s="6" t="s">
        <v>14699</v>
      </c>
    </row>
    <row r="364" spans="1:12" x14ac:dyDescent="0.25">
      <c r="A364" t="s">
        <v>505</v>
      </c>
      <c r="B364" t="s">
        <v>501</v>
      </c>
      <c r="C364" t="s">
        <v>477</v>
      </c>
      <c r="D364" t="s">
        <v>506</v>
      </c>
      <c r="F364" s="1">
        <v>4502</v>
      </c>
      <c r="G364" s="1">
        <f>+F364*1.21</f>
        <v>5447.42</v>
      </c>
      <c r="H364" t="s">
        <v>14</v>
      </c>
      <c r="I364" t="s">
        <v>15</v>
      </c>
      <c r="J364" s="6" t="s">
        <v>14700</v>
      </c>
    </row>
    <row r="365" spans="1:12" x14ac:dyDescent="0.25">
      <c r="A365" t="s">
        <v>507</v>
      </c>
      <c r="B365" t="s">
        <v>501</v>
      </c>
      <c r="C365" t="s">
        <v>477</v>
      </c>
      <c r="D365" t="s">
        <v>508</v>
      </c>
      <c r="F365" s="1">
        <v>7772</v>
      </c>
      <c r="G365" s="1">
        <f>+F365*1.21</f>
        <v>9404.119999999999</v>
      </c>
      <c r="H365" t="s">
        <v>14</v>
      </c>
      <c r="I365" t="s">
        <v>15</v>
      </c>
      <c r="J365" s="6" t="s">
        <v>14701</v>
      </c>
    </row>
    <row r="366" spans="1:12" x14ac:dyDescent="0.25">
      <c r="A366" t="s">
        <v>509</v>
      </c>
      <c r="B366" t="s">
        <v>501</v>
      </c>
      <c r="C366" t="s">
        <v>477</v>
      </c>
      <c r="D366" t="s">
        <v>510</v>
      </c>
      <c r="F366" s="1">
        <v>3055</v>
      </c>
      <c r="G366" s="1">
        <f>+F366*1.21</f>
        <v>3696.5499999999997</v>
      </c>
      <c r="H366" t="s">
        <v>14</v>
      </c>
      <c r="I366" t="s">
        <v>15</v>
      </c>
      <c r="J366" s="6" t="s">
        <v>14702</v>
      </c>
    </row>
    <row r="367" spans="1:12" x14ac:dyDescent="0.25">
      <c r="A367" t="s">
        <v>10663</v>
      </c>
      <c r="B367" t="s">
        <v>10664</v>
      </c>
      <c r="C367" t="s">
        <v>486</v>
      </c>
      <c r="D367" t="s">
        <v>10665</v>
      </c>
      <c r="E367" t="s">
        <v>497</v>
      </c>
      <c r="F367" s="1">
        <v>5033</v>
      </c>
      <c r="G367" s="1">
        <f>+F367*1.21</f>
        <v>6089.9299999999994</v>
      </c>
      <c r="H367" t="s">
        <v>202</v>
      </c>
      <c r="I367" t="s">
        <v>15</v>
      </c>
    </row>
    <row r="368" spans="1:12" x14ac:dyDescent="0.25">
      <c r="A368" t="s">
        <v>513</v>
      </c>
      <c r="B368" t="s">
        <v>514</v>
      </c>
      <c r="C368" t="s">
        <v>515</v>
      </c>
      <c r="D368" t="s">
        <v>516</v>
      </c>
      <c r="F368" s="1">
        <v>1390</v>
      </c>
      <c r="G368" s="1">
        <f>+F368*1.21</f>
        <v>1681.8999999999999</v>
      </c>
      <c r="H368" t="s">
        <v>14</v>
      </c>
      <c r="I368" t="s">
        <v>15</v>
      </c>
      <c r="J368" s="6" t="s">
        <v>14703</v>
      </c>
    </row>
    <row r="369" spans="1:12" x14ac:dyDescent="0.25">
      <c r="A369" t="s">
        <v>522</v>
      </c>
      <c r="B369" t="s">
        <v>523</v>
      </c>
      <c r="C369" t="s">
        <v>524</v>
      </c>
      <c r="D369" t="s">
        <v>525</v>
      </c>
      <c r="F369" s="1">
        <v>73</v>
      </c>
      <c r="G369" s="1">
        <f>+F369*1.21</f>
        <v>88.33</v>
      </c>
      <c r="H369" t="s">
        <v>14</v>
      </c>
      <c r="I369" t="s">
        <v>526</v>
      </c>
      <c r="J369" s="6" t="s">
        <v>11096</v>
      </c>
      <c r="L369" s="6" t="s">
        <v>11096</v>
      </c>
    </row>
    <row r="370" spans="1:12" x14ac:dyDescent="0.25">
      <c r="A370" t="s">
        <v>527</v>
      </c>
      <c r="B370" t="s">
        <v>528</v>
      </c>
      <c r="C370" t="s">
        <v>529</v>
      </c>
      <c r="D370" t="s">
        <v>525</v>
      </c>
      <c r="E370" t="s">
        <v>530</v>
      </c>
      <c r="F370" s="1">
        <v>29</v>
      </c>
      <c r="G370" s="1">
        <f>+F370*1.21</f>
        <v>35.089999999999996</v>
      </c>
      <c r="H370" t="s">
        <v>14</v>
      </c>
      <c r="I370" t="s">
        <v>526</v>
      </c>
      <c r="J370" s="6" t="s">
        <v>14704</v>
      </c>
    </row>
    <row r="371" spans="1:12" x14ac:dyDescent="0.25">
      <c r="A371" t="s">
        <v>531</v>
      </c>
      <c r="B371" t="s">
        <v>523</v>
      </c>
      <c r="C371" t="s">
        <v>532</v>
      </c>
      <c r="D371" t="s">
        <v>525</v>
      </c>
      <c r="F371" s="1">
        <v>29</v>
      </c>
      <c r="G371" s="1">
        <f>+F371*1.21</f>
        <v>35.089999999999996</v>
      </c>
      <c r="H371" t="s">
        <v>14</v>
      </c>
      <c r="I371" t="s">
        <v>526</v>
      </c>
      <c r="J371" s="6" t="s">
        <v>14705</v>
      </c>
      <c r="K371" s="6" t="s">
        <v>11097</v>
      </c>
    </row>
    <row r="372" spans="1:12" x14ac:dyDescent="0.25">
      <c r="A372" t="s">
        <v>533</v>
      </c>
      <c r="B372" t="s">
        <v>534</v>
      </c>
      <c r="C372" t="s">
        <v>495</v>
      </c>
      <c r="D372" t="s">
        <v>535</v>
      </c>
      <c r="F372" s="1">
        <v>5658</v>
      </c>
      <c r="G372" s="1">
        <f>+F372*1.21</f>
        <v>6846.1799999999994</v>
      </c>
      <c r="H372" t="s">
        <v>14</v>
      </c>
      <c r="I372" t="s">
        <v>15</v>
      </c>
      <c r="J372" s="6" t="s">
        <v>14706</v>
      </c>
      <c r="L372" s="6" t="s">
        <v>11098</v>
      </c>
    </row>
    <row r="373" spans="1:12" x14ac:dyDescent="0.25">
      <c r="A373" t="s">
        <v>536</v>
      </c>
      <c r="B373" t="s">
        <v>534</v>
      </c>
      <c r="C373" t="s">
        <v>495</v>
      </c>
      <c r="D373" t="s">
        <v>537</v>
      </c>
      <c r="F373" s="1">
        <v>5932</v>
      </c>
      <c r="G373" s="1">
        <f>+F373*1.21</f>
        <v>7177.7199999999993</v>
      </c>
      <c r="H373" t="s">
        <v>14</v>
      </c>
      <c r="I373" t="s">
        <v>15</v>
      </c>
      <c r="J373" s="6" t="s">
        <v>14707</v>
      </c>
      <c r="L373" s="6" t="s">
        <v>11099</v>
      </c>
    </row>
    <row r="374" spans="1:12" x14ac:dyDescent="0.25">
      <c r="A374" t="s">
        <v>538</v>
      </c>
      <c r="B374" t="s">
        <v>539</v>
      </c>
      <c r="C374" t="s">
        <v>540</v>
      </c>
      <c r="D374" t="s">
        <v>541</v>
      </c>
      <c r="F374" s="1">
        <v>725</v>
      </c>
      <c r="G374" s="1">
        <f>+F374*1.21</f>
        <v>877.25</v>
      </c>
      <c r="H374" t="s">
        <v>14</v>
      </c>
      <c r="I374" t="s">
        <v>15</v>
      </c>
      <c r="J374" s="6" t="s">
        <v>14708</v>
      </c>
      <c r="L374" s="6" t="s">
        <v>11100</v>
      </c>
    </row>
    <row r="375" spans="1:12" x14ac:dyDescent="0.25">
      <c r="A375" t="s">
        <v>542</v>
      </c>
      <c r="B375" t="s">
        <v>543</v>
      </c>
      <c r="C375" t="s">
        <v>544</v>
      </c>
      <c r="D375" t="s">
        <v>545</v>
      </c>
      <c r="F375" s="1">
        <v>1209</v>
      </c>
      <c r="G375" s="1">
        <f>+F375*1.21</f>
        <v>1462.8899999999999</v>
      </c>
      <c r="H375" t="s">
        <v>14</v>
      </c>
      <c r="I375" t="s">
        <v>15</v>
      </c>
      <c r="J375" s="6" t="s">
        <v>14709</v>
      </c>
      <c r="L375" s="6" t="s">
        <v>11101</v>
      </c>
    </row>
    <row r="376" spans="1:12" x14ac:dyDescent="0.25">
      <c r="A376" t="s">
        <v>546</v>
      </c>
      <c r="B376" t="s">
        <v>547</v>
      </c>
      <c r="C376" t="s">
        <v>548</v>
      </c>
      <c r="D376" t="s">
        <v>549</v>
      </c>
      <c r="E376" t="s">
        <v>550</v>
      </c>
      <c r="F376" s="1">
        <v>2122</v>
      </c>
      <c r="G376" s="1">
        <f>+F376*1.21</f>
        <v>2567.62</v>
      </c>
      <c r="H376" t="s">
        <v>14</v>
      </c>
      <c r="I376" t="s">
        <v>15</v>
      </c>
      <c r="J376" s="6" t="s">
        <v>14710</v>
      </c>
      <c r="L376" s="6" t="s">
        <v>11102</v>
      </c>
    </row>
    <row r="377" spans="1:12" x14ac:dyDescent="0.25">
      <c r="A377" t="s">
        <v>551</v>
      </c>
      <c r="B377" t="s">
        <v>552</v>
      </c>
      <c r="C377" t="s">
        <v>553</v>
      </c>
      <c r="D377" t="s">
        <v>554</v>
      </c>
      <c r="F377" s="1">
        <v>1399</v>
      </c>
      <c r="G377" s="1">
        <f>+F377*1.21</f>
        <v>1692.79</v>
      </c>
      <c r="H377" t="s">
        <v>14</v>
      </c>
      <c r="I377" t="s">
        <v>15</v>
      </c>
      <c r="J377" s="6" t="s">
        <v>14711</v>
      </c>
      <c r="L377" s="6" t="s">
        <v>11103</v>
      </c>
    </row>
    <row r="378" spans="1:12" x14ac:dyDescent="0.25">
      <c r="A378" t="s">
        <v>555</v>
      </c>
      <c r="B378" t="s">
        <v>556</v>
      </c>
      <c r="F378" s="1">
        <v>924</v>
      </c>
      <c r="G378" s="1">
        <f>+F378*1.21</f>
        <v>1118.04</v>
      </c>
      <c r="H378" t="s">
        <v>14</v>
      </c>
      <c r="I378" t="s">
        <v>15</v>
      </c>
      <c r="J378" s="6" t="s">
        <v>14712</v>
      </c>
      <c r="L378" s="6" t="s">
        <v>11104</v>
      </c>
    </row>
    <row r="379" spans="1:12" x14ac:dyDescent="0.25">
      <c r="A379" t="s">
        <v>557</v>
      </c>
      <c r="B379" t="s">
        <v>558</v>
      </c>
      <c r="F379" s="1">
        <v>1135</v>
      </c>
      <c r="G379" s="1">
        <f>+F379*1.21</f>
        <v>1373.35</v>
      </c>
      <c r="H379" t="s">
        <v>14</v>
      </c>
      <c r="I379" t="s">
        <v>15</v>
      </c>
      <c r="J379" s="6" t="s">
        <v>14713</v>
      </c>
      <c r="L379" s="6" t="s">
        <v>11105</v>
      </c>
    </row>
    <row r="380" spans="1:12" x14ac:dyDescent="0.25">
      <c r="A380" t="s">
        <v>559</v>
      </c>
      <c r="B380" t="s">
        <v>560</v>
      </c>
      <c r="F380" s="1">
        <v>702</v>
      </c>
      <c r="G380" s="1">
        <f>+F380*1.21</f>
        <v>849.42</v>
      </c>
      <c r="H380" t="s">
        <v>14</v>
      </c>
      <c r="I380" t="s">
        <v>15</v>
      </c>
      <c r="J380" s="6" t="s">
        <v>14714</v>
      </c>
      <c r="L380" s="6" t="s">
        <v>11106</v>
      </c>
    </row>
    <row r="381" spans="1:12" x14ac:dyDescent="0.25">
      <c r="A381" t="s">
        <v>561</v>
      </c>
      <c r="B381" t="s">
        <v>562</v>
      </c>
      <c r="F381" s="1">
        <v>745</v>
      </c>
      <c r="G381" s="1">
        <f>+F381*1.21</f>
        <v>901.44999999999993</v>
      </c>
      <c r="H381" t="s">
        <v>14</v>
      </c>
      <c r="I381" t="s">
        <v>15</v>
      </c>
      <c r="J381" s="6" t="s">
        <v>14715</v>
      </c>
      <c r="L381" s="6" t="s">
        <v>11107</v>
      </c>
    </row>
    <row r="382" spans="1:12" x14ac:dyDescent="0.25">
      <c r="A382" t="s">
        <v>17687</v>
      </c>
      <c r="B382" t="s">
        <v>7154</v>
      </c>
      <c r="C382" t="s">
        <v>17688</v>
      </c>
      <c r="D382" t="s">
        <v>17689</v>
      </c>
      <c r="E382" t="s">
        <v>17690</v>
      </c>
      <c r="F382" s="1">
        <v>825</v>
      </c>
      <c r="G382" s="1">
        <f>+F382*1.21</f>
        <v>998.25</v>
      </c>
      <c r="H382" t="s">
        <v>14</v>
      </c>
      <c r="I382" t="s">
        <v>15</v>
      </c>
      <c r="J382" t="s">
        <v>17691</v>
      </c>
    </row>
    <row r="383" spans="1:12" x14ac:dyDescent="0.25">
      <c r="A383" t="s">
        <v>563</v>
      </c>
      <c r="B383" t="s">
        <v>564</v>
      </c>
      <c r="C383" t="s">
        <v>565</v>
      </c>
      <c r="D383" t="s">
        <v>566</v>
      </c>
      <c r="E383" t="s">
        <v>567</v>
      </c>
      <c r="F383" s="1">
        <v>1975</v>
      </c>
      <c r="G383" s="1">
        <f>+F383*1.21</f>
        <v>2389.75</v>
      </c>
      <c r="H383" t="s">
        <v>14</v>
      </c>
      <c r="I383" t="s">
        <v>15</v>
      </c>
      <c r="J383" s="6" t="s">
        <v>14716</v>
      </c>
    </row>
    <row r="384" spans="1:12" x14ac:dyDescent="0.25">
      <c r="A384" t="s">
        <v>17692</v>
      </c>
      <c r="B384" t="s">
        <v>17693</v>
      </c>
      <c r="C384" t="s">
        <v>17688</v>
      </c>
      <c r="D384" t="s">
        <v>17694</v>
      </c>
      <c r="E384" t="s">
        <v>17690</v>
      </c>
      <c r="F384" s="1">
        <v>973</v>
      </c>
      <c r="G384" s="1">
        <f>+F384*1.21</f>
        <v>1177.33</v>
      </c>
      <c r="H384" t="s">
        <v>14</v>
      </c>
      <c r="I384" t="s">
        <v>15</v>
      </c>
      <c r="J384" s="7" t="s">
        <v>17695</v>
      </c>
    </row>
    <row r="385" spans="1:11" x14ac:dyDescent="0.25">
      <c r="A385" t="s">
        <v>17696</v>
      </c>
      <c r="B385" t="s">
        <v>17697</v>
      </c>
      <c r="C385" t="s">
        <v>17688</v>
      </c>
      <c r="D385" t="s">
        <v>17698</v>
      </c>
      <c r="E385" t="s">
        <v>17690</v>
      </c>
      <c r="F385" s="1">
        <v>1289</v>
      </c>
      <c r="G385" s="1">
        <f>+F385*1.21</f>
        <v>1559.69</v>
      </c>
      <c r="H385" t="s">
        <v>14</v>
      </c>
      <c r="I385" t="s">
        <v>15</v>
      </c>
      <c r="J385" s="7" t="s">
        <v>17699</v>
      </c>
    </row>
    <row r="386" spans="1:11" x14ac:dyDescent="0.25">
      <c r="A386" t="s">
        <v>17700</v>
      </c>
      <c r="B386" t="s">
        <v>17701</v>
      </c>
      <c r="C386" t="s">
        <v>17688</v>
      </c>
      <c r="D386" t="s">
        <v>17702</v>
      </c>
      <c r="E386" t="s">
        <v>17690</v>
      </c>
      <c r="F386" s="1">
        <v>1429</v>
      </c>
      <c r="G386" s="1">
        <f>+F386*1.21</f>
        <v>1729.09</v>
      </c>
      <c r="H386" t="s">
        <v>14</v>
      </c>
      <c r="I386" t="s">
        <v>15</v>
      </c>
      <c r="J386" s="7" t="s">
        <v>17703</v>
      </c>
    </row>
    <row r="387" spans="1:11" x14ac:dyDescent="0.25">
      <c r="A387" t="s">
        <v>568</v>
      </c>
      <c r="B387" t="s">
        <v>569</v>
      </c>
      <c r="C387" t="s">
        <v>570</v>
      </c>
      <c r="D387" t="s">
        <v>571</v>
      </c>
      <c r="E387" t="s">
        <v>5749</v>
      </c>
      <c r="F387" s="1">
        <v>251</v>
      </c>
      <c r="G387" s="1">
        <f>+F387*1.21</f>
        <v>303.70999999999998</v>
      </c>
      <c r="H387" t="s">
        <v>14</v>
      </c>
      <c r="I387" t="s">
        <v>10666</v>
      </c>
      <c r="J387" s="6" t="s">
        <v>14717</v>
      </c>
    </row>
    <row r="388" spans="1:11" x14ac:dyDescent="0.25">
      <c r="A388" t="s">
        <v>572</v>
      </c>
      <c r="B388" t="s">
        <v>10667</v>
      </c>
      <c r="C388" t="s">
        <v>10668</v>
      </c>
      <c r="D388" t="s">
        <v>10669</v>
      </c>
      <c r="F388" s="1">
        <v>3105</v>
      </c>
      <c r="G388" s="1">
        <f>+F388*1.21</f>
        <v>3757.0499999999997</v>
      </c>
      <c r="H388" t="s">
        <v>202</v>
      </c>
      <c r="I388" t="s">
        <v>15</v>
      </c>
      <c r="J388" s="6" t="s">
        <v>14718</v>
      </c>
    </row>
    <row r="389" spans="1:11" x14ac:dyDescent="0.25">
      <c r="A389" t="s">
        <v>573</v>
      </c>
      <c r="B389" t="s">
        <v>10670</v>
      </c>
      <c r="C389" t="s">
        <v>10668</v>
      </c>
      <c r="D389" t="s">
        <v>10671</v>
      </c>
      <c r="F389" s="1">
        <v>3880</v>
      </c>
      <c r="G389" s="1">
        <f>+F389*1.21</f>
        <v>4694.8</v>
      </c>
      <c r="H389" t="s">
        <v>202</v>
      </c>
      <c r="I389" t="s">
        <v>15</v>
      </c>
      <c r="J389" s="6" t="s">
        <v>14719</v>
      </c>
    </row>
    <row r="390" spans="1:11" x14ac:dyDescent="0.25">
      <c r="A390" t="s">
        <v>574</v>
      </c>
      <c r="B390" t="s">
        <v>10670</v>
      </c>
      <c r="C390" t="s">
        <v>10668</v>
      </c>
      <c r="D390" t="s">
        <v>10672</v>
      </c>
      <c r="F390" s="1">
        <v>3219</v>
      </c>
      <c r="G390" s="1">
        <f>+F390*1.21</f>
        <v>3894.99</v>
      </c>
      <c r="H390" t="s">
        <v>202</v>
      </c>
      <c r="I390" t="s">
        <v>15</v>
      </c>
      <c r="J390" s="6" t="s">
        <v>14720</v>
      </c>
    </row>
    <row r="391" spans="1:11" x14ac:dyDescent="0.25">
      <c r="A391" t="s">
        <v>575</v>
      </c>
      <c r="B391" t="s">
        <v>10673</v>
      </c>
      <c r="C391" t="s">
        <v>10674</v>
      </c>
      <c r="D391" t="s">
        <v>10675</v>
      </c>
      <c r="F391" s="1">
        <v>4226</v>
      </c>
      <c r="G391" s="1">
        <f>+F391*1.21</f>
        <v>5113.46</v>
      </c>
      <c r="H391" t="s">
        <v>202</v>
      </c>
      <c r="I391" t="s">
        <v>15</v>
      </c>
      <c r="J391" s="6" t="s">
        <v>14721</v>
      </c>
    </row>
    <row r="392" spans="1:11" x14ac:dyDescent="0.25">
      <c r="A392" t="s">
        <v>576</v>
      </c>
      <c r="B392" t="s">
        <v>577</v>
      </c>
      <c r="D392" t="s">
        <v>578</v>
      </c>
      <c r="E392" t="s">
        <v>521</v>
      </c>
      <c r="F392" s="1">
        <v>554</v>
      </c>
      <c r="G392" s="1">
        <f>+F392*1.21</f>
        <v>670.34</v>
      </c>
      <c r="H392" t="s">
        <v>202</v>
      </c>
      <c r="I392" t="s">
        <v>15</v>
      </c>
      <c r="J392" s="6" t="s">
        <v>14722</v>
      </c>
    </row>
    <row r="393" spans="1:11" x14ac:dyDescent="0.25">
      <c r="A393" t="s">
        <v>579</v>
      </c>
      <c r="B393" t="s">
        <v>580</v>
      </c>
      <c r="D393" t="s">
        <v>581</v>
      </c>
      <c r="E393" t="s">
        <v>521</v>
      </c>
      <c r="F393" s="1">
        <v>1525</v>
      </c>
      <c r="G393" s="1">
        <f>+F393*1.21</f>
        <v>1845.25</v>
      </c>
      <c r="H393" t="s">
        <v>202</v>
      </c>
      <c r="I393" t="s">
        <v>15</v>
      </c>
      <c r="J393" s="6" t="s">
        <v>14723</v>
      </c>
    </row>
    <row r="394" spans="1:11" x14ac:dyDescent="0.25">
      <c r="A394" t="s">
        <v>582</v>
      </c>
      <c r="B394" t="s">
        <v>582</v>
      </c>
      <c r="C394" t="s">
        <v>10676</v>
      </c>
      <c r="D394" t="s">
        <v>10561</v>
      </c>
      <c r="F394" s="1">
        <v>2849</v>
      </c>
      <c r="G394" s="1">
        <f>+F394*1.21</f>
        <v>3447.29</v>
      </c>
      <c r="H394" t="s">
        <v>202</v>
      </c>
      <c r="I394" t="s">
        <v>15</v>
      </c>
      <c r="J394" s="6" t="s">
        <v>14724</v>
      </c>
    </row>
    <row r="395" spans="1:11" x14ac:dyDescent="0.25">
      <c r="A395" t="s">
        <v>583</v>
      </c>
      <c r="B395" t="s">
        <v>584</v>
      </c>
      <c r="D395" t="s">
        <v>585</v>
      </c>
      <c r="F395" s="1">
        <v>1315</v>
      </c>
      <c r="G395" s="1">
        <f>+F395*1.21</f>
        <v>1591.1499999999999</v>
      </c>
      <c r="H395" t="s">
        <v>14</v>
      </c>
      <c r="I395" t="s">
        <v>15</v>
      </c>
      <c r="J395" s="6" t="s">
        <v>14725</v>
      </c>
      <c r="K395" s="6" t="s">
        <v>11108</v>
      </c>
    </row>
    <row r="396" spans="1:11" x14ac:dyDescent="0.25">
      <c r="A396" t="s">
        <v>590</v>
      </c>
      <c r="B396" t="s">
        <v>591</v>
      </c>
      <c r="D396" t="s">
        <v>592</v>
      </c>
      <c r="F396" s="1">
        <v>1539</v>
      </c>
      <c r="G396" s="1">
        <f>+F396*1.21</f>
        <v>1862.19</v>
      </c>
      <c r="H396" t="s">
        <v>593</v>
      </c>
      <c r="I396" t="s">
        <v>15</v>
      </c>
      <c r="J396" s="6" t="s">
        <v>14726</v>
      </c>
    </row>
    <row r="397" spans="1:11" x14ac:dyDescent="0.25">
      <c r="A397" t="s">
        <v>598</v>
      </c>
      <c r="B397" t="s">
        <v>599</v>
      </c>
      <c r="C397" t="s">
        <v>519</v>
      </c>
      <c r="D397" t="s">
        <v>600</v>
      </c>
      <c r="E397" t="s">
        <v>521</v>
      </c>
      <c r="F397" s="1">
        <v>19.8</v>
      </c>
      <c r="G397" s="1">
        <f>+F397*1.21</f>
        <v>23.957999999999998</v>
      </c>
      <c r="H397" t="s">
        <v>202</v>
      </c>
      <c r="I397" t="s">
        <v>15</v>
      </c>
      <c r="J397" s="6" t="s">
        <v>14727</v>
      </c>
    </row>
    <row r="398" spans="1:11" x14ac:dyDescent="0.25">
      <c r="A398" t="s">
        <v>601</v>
      </c>
      <c r="B398" t="s">
        <v>602</v>
      </c>
      <c r="C398" t="s">
        <v>603</v>
      </c>
      <c r="D398" t="s">
        <v>604</v>
      </c>
      <c r="E398" t="s">
        <v>521</v>
      </c>
      <c r="F398" s="1">
        <v>653</v>
      </c>
      <c r="G398" s="1">
        <f>+F398*1.21</f>
        <v>790.13</v>
      </c>
      <c r="H398" t="s">
        <v>202</v>
      </c>
      <c r="I398" t="s">
        <v>15</v>
      </c>
    </row>
    <row r="399" spans="1:11" x14ac:dyDescent="0.25">
      <c r="A399" t="s">
        <v>605</v>
      </c>
      <c r="B399" t="s">
        <v>606</v>
      </c>
      <c r="C399" t="s">
        <v>495</v>
      </c>
      <c r="D399" t="s">
        <v>607</v>
      </c>
      <c r="E399" t="s">
        <v>608</v>
      </c>
      <c r="F399" s="1">
        <v>4010</v>
      </c>
      <c r="G399" s="1">
        <f>+F399*1.21</f>
        <v>4852.0999999999995</v>
      </c>
      <c r="H399" t="s">
        <v>14</v>
      </c>
      <c r="I399" t="s">
        <v>15</v>
      </c>
      <c r="J399" s="6" t="s">
        <v>14728</v>
      </c>
      <c r="K399" s="6" t="s">
        <v>11109</v>
      </c>
    </row>
    <row r="400" spans="1:11" x14ac:dyDescent="0.25">
      <c r="A400" t="s">
        <v>609</v>
      </c>
      <c r="B400" t="s">
        <v>606</v>
      </c>
      <c r="C400" t="s">
        <v>10677</v>
      </c>
      <c r="D400" t="s">
        <v>610</v>
      </c>
      <c r="E400" t="s">
        <v>608</v>
      </c>
      <c r="F400" s="1">
        <v>4010</v>
      </c>
      <c r="G400" s="1">
        <f>+F400*1.21</f>
        <v>4852.0999999999995</v>
      </c>
      <c r="H400" t="s">
        <v>14</v>
      </c>
      <c r="I400" t="s">
        <v>15</v>
      </c>
      <c r="J400" s="6" t="s">
        <v>14729</v>
      </c>
    </row>
    <row r="401" spans="1:12" x14ac:dyDescent="0.25">
      <c r="A401" t="s">
        <v>611</v>
      </c>
      <c r="B401" t="s">
        <v>612</v>
      </c>
      <c r="C401" t="s">
        <v>495</v>
      </c>
      <c r="D401" t="s">
        <v>613</v>
      </c>
      <c r="E401" t="s">
        <v>521</v>
      </c>
      <c r="F401" s="1">
        <v>4413</v>
      </c>
      <c r="G401" s="1">
        <f>+F401*1.21</f>
        <v>5339.73</v>
      </c>
      <c r="H401" t="s">
        <v>202</v>
      </c>
      <c r="I401" t="s">
        <v>15</v>
      </c>
      <c r="J401" s="6" t="s">
        <v>14730</v>
      </c>
    </row>
    <row r="402" spans="1:12" x14ac:dyDescent="0.25">
      <c r="A402" t="s">
        <v>614</v>
      </c>
      <c r="B402" t="s">
        <v>615</v>
      </c>
      <c r="C402" t="s">
        <v>495</v>
      </c>
      <c r="D402" t="s">
        <v>616</v>
      </c>
      <c r="E402" t="s">
        <v>521</v>
      </c>
      <c r="F402" s="1">
        <v>8910</v>
      </c>
      <c r="G402" s="1">
        <f>+F402*1.21</f>
        <v>10781.1</v>
      </c>
      <c r="H402" t="s">
        <v>202</v>
      </c>
      <c r="I402" t="s">
        <v>15</v>
      </c>
      <c r="J402" s="6" t="s">
        <v>14731</v>
      </c>
    </row>
    <row r="403" spans="1:12" x14ac:dyDescent="0.25">
      <c r="A403" t="s">
        <v>617</v>
      </c>
      <c r="B403" t="s">
        <v>615</v>
      </c>
      <c r="C403" t="s">
        <v>495</v>
      </c>
      <c r="D403" t="s">
        <v>618</v>
      </c>
      <c r="E403" t="s">
        <v>521</v>
      </c>
      <c r="F403" s="1">
        <v>8910</v>
      </c>
      <c r="G403" s="1">
        <f>+F403*1.21</f>
        <v>10781.1</v>
      </c>
      <c r="H403" t="s">
        <v>202</v>
      </c>
      <c r="I403" t="s">
        <v>15</v>
      </c>
      <c r="J403" s="6" t="s">
        <v>14732</v>
      </c>
    </row>
    <row r="404" spans="1:12" x14ac:dyDescent="0.25">
      <c r="A404" t="s">
        <v>14451</v>
      </c>
      <c r="B404" s="4" t="s">
        <v>620</v>
      </c>
      <c r="C404" t="s">
        <v>621</v>
      </c>
      <c r="D404" t="s">
        <v>14452</v>
      </c>
      <c r="E404" t="s">
        <v>521</v>
      </c>
      <c r="F404" s="1">
        <v>7388</v>
      </c>
      <c r="G404" s="1">
        <f>+F404*1.21</f>
        <v>8939.48</v>
      </c>
      <c r="H404" t="s">
        <v>202</v>
      </c>
      <c r="I404" t="s">
        <v>15</v>
      </c>
      <c r="J404" s="6" t="s">
        <v>14461</v>
      </c>
    </row>
    <row r="405" spans="1:12" x14ac:dyDescent="0.25">
      <c r="A405" t="s">
        <v>623</v>
      </c>
      <c r="B405" t="s">
        <v>624</v>
      </c>
      <c r="C405" t="s">
        <v>10677</v>
      </c>
      <c r="D405" t="s">
        <v>625</v>
      </c>
      <c r="E405" t="s">
        <v>608</v>
      </c>
      <c r="F405" s="1">
        <v>1339</v>
      </c>
      <c r="G405" s="1">
        <f>+F405*1.21</f>
        <v>1620.19</v>
      </c>
      <c r="H405" t="s">
        <v>14</v>
      </c>
      <c r="I405" t="s">
        <v>15</v>
      </c>
      <c r="J405" s="6" t="s">
        <v>14733</v>
      </c>
      <c r="L405" s="6" t="s">
        <v>11110</v>
      </c>
    </row>
    <row r="406" spans="1:12" x14ac:dyDescent="0.25">
      <c r="A406" t="s">
        <v>626</v>
      </c>
      <c r="B406" t="s">
        <v>627</v>
      </c>
      <c r="C406" t="s">
        <v>628</v>
      </c>
      <c r="D406" t="s">
        <v>629</v>
      </c>
      <c r="E406" t="s">
        <v>608</v>
      </c>
      <c r="F406" s="1">
        <v>2965</v>
      </c>
      <c r="G406" s="1">
        <f>+F406*1.21</f>
        <v>3587.65</v>
      </c>
      <c r="H406" t="s">
        <v>14</v>
      </c>
      <c r="I406" t="s">
        <v>15</v>
      </c>
      <c r="J406" s="6" t="s">
        <v>14734</v>
      </c>
      <c r="L406" s="6" t="s">
        <v>11111</v>
      </c>
    </row>
    <row r="407" spans="1:12" x14ac:dyDescent="0.25">
      <c r="A407" t="s">
        <v>630</v>
      </c>
      <c r="B407" t="s">
        <v>627</v>
      </c>
      <c r="C407" t="s">
        <v>631</v>
      </c>
      <c r="D407" t="s">
        <v>629</v>
      </c>
      <c r="E407" t="s">
        <v>608</v>
      </c>
      <c r="F407" s="1">
        <v>2965</v>
      </c>
      <c r="G407" s="1">
        <f>+F407*1.21</f>
        <v>3587.65</v>
      </c>
      <c r="H407" t="s">
        <v>14</v>
      </c>
      <c r="I407" t="s">
        <v>15</v>
      </c>
      <c r="J407" s="6" t="s">
        <v>14735</v>
      </c>
      <c r="L407" s="6" t="s">
        <v>11112</v>
      </c>
    </row>
    <row r="408" spans="1:12" x14ac:dyDescent="0.25">
      <c r="A408" t="s">
        <v>632</v>
      </c>
      <c r="B408" t="s">
        <v>633</v>
      </c>
      <c r="C408" t="s">
        <v>486</v>
      </c>
      <c r="D408" t="s">
        <v>634</v>
      </c>
      <c r="E408" t="s">
        <v>521</v>
      </c>
      <c r="F408" s="1">
        <v>5318</v>
      </c>
      <c r="G408" s="1">
        <f>+F408*1.21</f>
        <v>6434.78</v>
      </c>
      <c r="H408" t="s">
        <v>202</v>
      </c>
      <c r="I408" t="s">
        <v>15</v>
      </c>
      <c r="J408" s="6" t="s">
        <v>14736</v>
      </c>
      <c r="L408" s="6" t="s">
        <v>11113</v>
      </c>
    </row>
    <row r="409" spans="1:12" x14ac:dyDescent="0.25">
      <c r="A409" t="s">
        <v>638</v>
      </c>
      <c r="B409" t="s">
        <v>639</v>
      </c>
      <c r="C409" t="s">
        <v>640</v>
      </c>
      <c r="D409" t="s">
        <v>641</v>
      </c>
      <c r="E409" t="s">
        <v>521</v>
      </c>
      <c r="F409" s="1">
        <v>458</v>
      </c>
      <c r="G409" s="1">
        <f>+F409*1.21</f>
        <v>554.17999999999995</v>
      </c>
      <c r="H409" t="s">
        <v>202</v>
      </c>
      <c r="I409" t="s">
        <v>15</v>
      </c>
      <c r="J409" s="6" t="s">
        <v>14737</v>
      </c>
    </row>
    <row r="410" spans="1:12" x14ac:dyDescent="0.25">
      <c r="A410" t="s">
        <v>642</v>
      </c>
      <c r="B410" t="s">
        <v>639</v>
      </c>
      <c r="C410" t="s">
        <v>643</v>
      </c>
      <c r="D410" t="s">
        <v>641</v>
      </c>
      <c r="E410" t="s">
        <v>521</v>
      </c>
      <c r="F410" s="1">
        <v>581</v>
      </c>
      <c r="G410" s="1">
        <f>+F410*1.21</f>
        <v>703.01</v>
      </c>
      <c r="H410" t="s">
        <v>202</v>
      </c>
      <c r="I410" t="s">
        <v>15</v>
      </c>
      <c r="J410" s="6" t="s">
        <v>14738</v>
      </c>
    </row>
    <row r="411" spans="1:12" x14ac:dyDescent="0.25">
      <c r="A411" t="s">
        <v>14453</v>
      </c>
      <c r="B411" s="4" t="s">
        <v>14454</v>
      </c>
      <c r="C411" t="s">
        <v>14455</v>
      </c>
      <c r="D411" t="s">
        <v>14456</v>
      </c>
      <c r="E411" t="s">
        <v>526</v>
      </c>
      <c r="F411" s="1">
        <v>138</v>
      </c>
      <c r="G411" s="1">
        <f>+F411*1.21</f>
        <v>166.98</v>
      </c>
      <c r="H411" t="s">
        <v>202</v>
      </c>
      <c r="I411" t="s">
        <v>526</v>
      </c>
    </row>
    <row r="412" spans="1:12" x14ac:dyDescent="0.25">
      <c r="A412" t="s">
        <v>14457</v>
      </c>
      <c r="B412" s="4" t="s">
        <v>14454</v>
      </c>
      <c r="D412" t="s">
        <v>14458</v>
      </c>
      <c r="E412" t="s">
        <v>15</v>
      </c>
      <c r="F412" s="1">
        <v>19</v>
      </c>
      <c r="G412" s="1">
        <f>+F412*1.21</f>
        <v>22.99</v>
      </c>
      <c r="H412" t="s">
        <v>202</v>
      </c>
      <c r="I412" t="s">
        <v>526</v>
      </c>
    </row>
    <row r="413" spans="1:12" x14ac:dyDescent="0.25">
      <c r="A413" t="s">
        <v>14459</v>
      </c>
      <c r="B413" s="4" t="s">
        <v>14454</v>
      </c>
      <c r="D413" t="s">
        <v>14460</v>
      </c>
      <c r="E413" t="s">
        <v>15</v>
      </c>
      <c r="F413" s="1">
        <v>11</v>
      </c>
      <c r="G413" s="1">
        <f>+F413*1.21</f>
        <v>13.309999999999999</v>
      </c>
      <c r="H413" t="s">
        <v>202</v>
      </c>
      <c r="I413" t="s">
        <v>10666</v>
      </c>
    </row>
    <row r="414" spans="1:12" x14ac:dyDescent="0.25">
      <c r="A414" t="s">
        <v>647</v>
      </c>
      <c r="B414" s="4" t="s">
        <v>648</v>
      </c>
      <c r="C414" t="s">
        <v>649</v>
      </c>
      <c r="D414" t="s">
        <v>650</v>
      </c>
      <c r="E414" t="s">
        <v>651</v>
      </c>
      <c r="F414" s="1">
        <v>930</v>
      </c>
      <c r="G414" s="1">
        <f>+F414*1.21</f>
        <v>1125.3</v>
      </c>
      <c r="H414" t="s">
        <v>14</v>
      </c>
      <c r="I414" t="s">
        <v>10666</v>
      </c>
      <c r="J414" s="6" t="s">
        <v>14462</v>
      </c>
    </row>
    <row r="415" spans="1:12" x14ac:dyDescent="0.25">
      <c r="A415" t="s">
        <v>652</v>
      </c>
      <c r="B415" s="4" t="s">
        <v>648</v>
      </c>
      <c r="C415" t="s">
        <v>653</v>
      </c>
      <c r="D415" t="s">
        <v>650</v>
      </c>
      <c r="E415" t="s">
        <v>651</v>
      </c>
      <c r="F415" s="1">
        <v>1265</v>
      </c>
      <c r="G415" s="1">
        <f>+F415*1.21</f>
        <v>1530.6499999999999</v>
      </c>
      <c r="H415" t="s">
        <v>14</v>
      </c>
      <c r="I415" t="s">
        <v>10666</v>
      </c>
      <c r="J415" s="6" t="s">
        <v>14463</v>
      </c>
    </row>
    <row r="416" spans="1:12" x14ac:dyDescent="0.25">
      <c r="A416" t="s">
        <v>654</v>
      </c>
      <c r="B416" s="4" t="s">
        <v>655</v>
      </c>
      <c r="C416" t="s">
        <v>649</v>
      </c>
      <c r="D416" t="s">
        <v>656</v>
      </c>
      <c r="E416" t="s">
        <v>651</v>
      </c>
      <c r="F416" s="1">
        <v>1252</v>
      </c>
      <c r="G416" s="1">
        <f>+F416*1.21</f>
        <v>1514.9199999999998</v>
      </c>
      <c r="H416" t="s">
        <v>14</v>
      </c>
      <c r="I416" t="s">
        <v>10666</v>
      </c>
      <c r="J416" s="6" t="s">
        <v>14464</v>
      </c>
    </row>
    <row r="417" spans="1:12" x14ac:dyDescent="0.25">
      <c r="A417" t="s">
        <v>657</v>
      </c>
      <c r="B417" s="4" t="s">
        <v>655</v>
      </c>
      <c r="C417" t="s">
        <v>653</v>
      </c>
      <c r="D417" t="s">
        <v>656</v>
      </c>
      <c r="E417" t="s">
        <v>651</v>
      </c>
      <c r="F417" s="1">
        <v>1625</v>
      </c>
      <c r="G417" s="1">
        <f>+F417*1.21</f>
        <v>1966.25</v>
      </c>
      <c r="H417" t="s">
        <v>14</v>
      </c>
      <c r="I417" t="s">
        <v>10666</v>
      </c>
      <c r="J417" s="6" t="s">
        <v>14465</v>
      </c>
    </row>
    <row r="418" spans="1:12" x14ac:dyDescent="0.25">
      <c r="A418" t="s">
        <v>658</v>
      </c>
      <c r="B418" t="s">
        <v>659</v>
      </c>
      <c r="C418" t="s">
        <v>660</v>
      </c>
      <c r="D418" t="s">
        <v>661</v>
      </c>
      <c r="F418" s="1">
        <v>402</v>
      </c>
      <c r="G418" s="1">
        <f>+F418*1.21</f>
        <v>486.41999999999996</v>
      </c>
      <c r="H418" t="s">
        <v>69</v>
      </c>
      <c r="I418" t="s">
        <v>15</v>
      </c>
      <c r="J418" s="6" t="s">
        <v>14739</v>
      </c>
      <c r="L418" s="6" t="s">
        <v>11114</v>
      </c>
    </row>
    <row r="419" spans="1:12" x14ac:dyDescent="0.25">
      <c r="A419" t="s">
        <v>662</v>
      </c>
      <c r="B419" t="s">
        <v>659</v>
      </c>
      <c r="C419" t="s">
        <v>663</v>
      </c>
      <c r="D419" t="s">
        <v>661</v>
      </c>
      <c r="F419" s="1">
        <v>368</v>
      </c>
      <c r="G419" s="1">
        <f>+F419*1.21</f>
        <v>445.28</v>
      </c>
      <c r="H419" t="s">
        <v>69</v>
      </c>
      <c r="I419" t="s">
        <v>15</v>
      </c>
      <c r="J419" s="6" t="s">
        <v>14740</v>
      </c>
      <c r="L419" s="6" t="s">
        <v>11115</v>
      </c>
    </row>
    <row r="420" spans="1:12" x14ac:dyDescent="0.25">
      <c r="A420" t="s">
        <v>664</v>
      </c>
      <c r="B420" t="s">
        <v>10567</v>
      </c>
      <c r="C420" t="s">
        <v>467</v>
      </c>
      <c r="D420" t="s">
        <v>10562</v>
      </c>
      <c r="F420" s="1">
        <v>5154</v>
      </c>
      <c r="G420" s="1">
        <f>+F420*1.21</f>
        <v>6236.34</v>
      </c>
      <c r="H420" t="s">
        <v>202</v>
      </c>
      <c r="I420" t="s">
        <v>15</v>
      </c>
      <c r="J420" s="6" t="s">
        <v>14741</v>
      </c>
    </row>
    <row r="421" spans="1:12" x14ac:dyDescent="0.25">
      <c r="A421" t="s">
        <v>669</v>
      </c>
      <c r="B421" t="s">
        <v>670</v>
      </c>
      <c r="C421" t="s">
        <v>640</v>
      </c>
      <c r="D421" t="s">
        <v>671</v>
      </c>
      <c r="E421" t="s">
        <v>521</v>
      </c>
      <c r="F421" s="1">
        <v>7949</v>
      </c>
      <c r="G421" s="1">
        <f>+F421*1.21</f>
        <v>9618.2899999999991</v>
      </c>
      <c r="H421" t="s">
        <v>202</v>
      </c>
      <c r="I421" t="s">
        <v>15</v>
      </c>
      <c r="J421" s="6" t="s">
        <v>14742</v>
      </c>
    </row>
    <row r="422" spans="1:12" x14ac:dyDescent="0.25">
      <c r="A422" t="s">
        <v>672</v>
      </c>
      <c r="B422" t="s">
        <v>10678</v>
      </c>
      <c r="C422" t="s">
        <v>10679</v>
      </c>
      <c r="D422" t="s">
        <v>10563</v>
      </c>
      <c r="F422" s="1">
        <v>18355</v>
      </c>
      <c r="G422" s="1">
        <f>+F422*1.21</f>
        <v>22209.55</v>
      </c>
      <c r="H422" t="s">
        <v>202</v>
      </c>
      <c r="I422" t="s">
        <v>15</v>
      </c>
      <c r="J422" s="6" t="s">
        <v>14743</v>
      </c>
    </row>
    <row r="423" spans="1:12" x14ac:dyDescent="0.25">
      <c r="A423" t="s">
        <v>673</v>
      </c>
      <c r="B423" t="s">
        <v>10680</v>
      </c>
      <c r="D423" t="s">
        <v>10563</v>
      </c>
      <c r="F423" s="1">
        <v>17235</v>
      </c>
      <c r="G423" s="1">
        <f>+F423*1.21</f>
        <v>20854.349999999999</v>
      </c>
      <c r="H423" t="s">
        <v>202</v>
      </c>
      <c r="I423" t="s">
        <v>15</v>
      </c>
      <c r="J423" s="6" t="s">
        <v>14744</v>
      </c>
      <c r="K423" s="6" t="s">
        <v>11116</v>
      </c>
    </row>
    <row r="424" spans="1:12" x14ac:dyDescent="0.25">
      <c r="A424" t="s">
        <v>674</v>
      </c>
      <c r="B424" t="s">
        <v>10568</v>
      </c>
      <c r="C424" t="s">
        <v>10681</v>
      </c>
      <c r="D424" t="s">
        <v>10564</v>
      </c>
      <c r="F424" s="1">
        <v>14559</v>
      </c>
      <c r="G424" s="1">
        <f>+F424*1.21</f>
        <v>17616.39</v>
      </c>
      <c r="H424" t="s">
        <v>202</v>
      </c>
      <c r="I424" t="s">
        <v>15</v>
      </c>
      <c r="J424" s="6" t="s">
        <v>14745</v>
      </c>
    </row>
    <row r="425" spans="1:12" x14ac:dyDescent="0.25">
      <c r="A425" t="s">
        <v>17877</v>
      </c>
      <c r="B425" s="4" t="s">
        <v>17842</v>
      </c>
      <c r="C425" t="s">
        <v>17853</v>
      </c>
      <c r="D425" t="s">
        <v>18042</v>
      </c>
      <c r="F425" s="1">
        <v>17607</v>
      </c>
      <c r="G425" s="1">
        <f>+F425*1.21</f>
        <v>21304.47</v>
      </c>
      <c r="H425" t="s">
        <v>69</v>
      </c>
      <c r="I425" t="s">
        <v>15</v>
      </c>
      <c r="J425" s="8" t="s">
        <v>18012</v>
      </c>
    </row>
    <row r="426" spans="1:12" x14ac:dyDescent="0.25">
      <c r="A426" t="s">
        <v>17878</v>
      </c>
      <c r="B426" s="4" t="s">
        <v>17842</v>
      </c>
      <c r="C426" t="s">
        <v>17855</v>
      </c>
      <c r="D426" t="s">
        <v>18042</v>
      </c>
      <c r="F426" s="1">
        <v>18856</v>
      </c>
      <c r="G426" s="1">
        <f>+F426*1.21</f>
        <v>22815.759999999998</v>
      </c>
      <c r="H426" t="s">
        <v>69</v>
      </c>
      <c r="I426" t="s">
        <v>15</v>
      </c>
      <c r="J426" s="8" t="s">
        <v>18013</v>
      </c>
    </row>
    <row r="427" spans="1:12" x14ac:dyDescent="0.25">
      <c r="A427" t="s">
        <v>17879</v>
      </c>
      <c r="B427" s="4" t="s">
        <v>17842</v>
      </c>
      <c r="C427" t="s">
        <v>17857</v>
      </c>
      <c r="D427" t="s">
        <v>18042</v>
      </c>
      <c r="F427" s="1">
        <v>21104</v>
      </c>
      <c r="G427" s="1">
        <f>+F427*1.21</f>
        <v>25535.84</v>
      </c>
      <c r="H427" t="s">
        <v>69</v>
      </c>
      <c r="I427" t="s">
        <v>15</v>
      </c>
      <c r="J427" s="8" t="s">
        <v>18014</v>
      </c>
    </row>
    <row r="428" spans="1:12" x14ac:dyDescent="0.25">
      <c r="A428" t="s">
        <v>17880</v>
      </c>
      <c r="B428" s="4" t="s">
        <v>17842</v>
      </c>
      <c r="C428" t="s">
        <v>17859</v>
      </c>
      <c r="D428" t="s">
        <v>18042</v>
      </c>
      <c r="F428" s="1">
        <v>24101</v>
      </c>
      <c r="G428" s="1">
        <f>+F428*1.21</f>
        <v>29162.21</v>
      </c>
      <c r="H428" t="s">
        <v>69</v>
      </c>
      <c r="I428" t="s">
        <v>15</v>
      </c>
      <c r="J428" s="8" t="s">
        <v>18015</v>
      </c>
    </row>
    <row r="429" spans="1:12" x14ac:dyDescent="0.25">
      <c r="A429" t="s">
        <v>17881</v>
      </c>
      <c r="B429" s="4" t="s">
        <v>17842</v>
      </c>
      <c r="C429" t="s">
        <v>17861</v>
      </c>
      <c r="D429" t="s">
        <v>18042</v>
      </c>
      <c r="F429" s="1">
        <v>26473</v>
      </c>
      <c r="G429" s="1">
        <f>+F429*1.21</f>
        <v>32032.329999999998</v>
      </c>
      <c r="H429" t="s">
        <v>69</v>
      </c>
      <c r="I429" t="s">
        <v>15</v>
      </c>
      <c r="J429" s="8" t="s">
        <v>18016</v>
      </c>
    </row>
    <row r="430" spans="1:12" x14ac:dyDescent="0.25">
      <c r="A430" t="s">
        <v>17872</v>
      </c>
      <c r="B430" s="4" t="s">
        <v>17842</v>
      </c>
      <c r="C430" t="s">
        <v>17843</v>
      </c>
      <c r="D430" t="s">
        <v>18042</v>
      </c>
      <c r="F430" s="1">
        <v>16858</v>
      </c>
      <c r="G430" s="1">
        <f>+F430*1.21</f>
        <v>20398.18</v>
      </c>
      <c r="H430" t="s">
        <v>69</v>
      </c>
      <c r="I430" t="s">
        <v>15</v>
      </c>
      <c r="J430" s="8" t="s">
        <v>18007</v>
      </c>
    </row>
    <row r="431" spans="1:12" x14ac:dyDescent="0.25">
      <c r="A431" t="s">
        <v>17873</v>
      </c>
      <c r="B431" s="4" t="s">
        <v>17842</v>
      </c>
      <c r="C431" t="s">
        <v>17845</v>
      </c>
      <c r="D431" t="s">
        <v>18042</v>
      </c>
      <c r="F431" s="1">
        <v>18106</v>
      </c>
      <c r="G431" s="1">
        <f>+F431*1.21</f>
        <v>21908.26</v>
      </c>
      <c r="H431" t="s">
        <v>69</v>
      </c>
      <c r="I431" t="s">
        <v>15</v>
      </c>
      <c r="J431" s="8" t="s">
        <v>18008</v>
      </c>
    </row>
    <row r="432" spans="1:12" x14ac:dyDescent="0.25">
      <c r="A432" t="s">
        <v>17874</v>
      </c>
      <c r="B432" s="4" t="s">
        <v>17842</v>
      </c>
      <c r="C432" t="s">
        <v>17847</v>
      </c>
      <c r="D432" t="s">
        <v>18042</v>
      </c>
      <c r="F432" s="1">
        <v>20354</v>
      </c>
      <c r="G432" s="1">
        <f>+F432*1.21</f>
        <v>24628.34</v>
      </c>
      <c r="H432" t="s">
        <v>69</v>
      </c>
      <c r="I432" t="s">
        <v>15</v>
      </c>
      <c r="J432" s="8" t="s">
        <v>18009</v>
      </c>
    </row>
    <row r="433" spans="1:10" x14ac:dyDescent="0.25">
      <c r="A433" t="s">
        <v>17875</v>
      </c>
      <c r="B433" s="4" t="s">
        <v>17842</v>
      </c>
      <c r="C433" t="s">
        <v>17849</v>
      </c>
      <c r="D433" t="s">
        <v>18042</v>
      </c>
      <c r="F433" s="1">
        <v>23351</v>
      </c>
      <c r="G433" s="1">
        <f>+F433*1.21</f>
        <v>28254.71</v>
      </c>
      <c r="H433" t="s">
        <v>69</v>
      </c>
      <c r="I433" t="s">
        <v>15</v>
      </c>
      <c r="J433" s="8" t="s">
        <v>18010</v>
      </c>
    </row>
    <row r="434" spans="1:10" x14ac:dyDescent="0.25">
      <c r="A434" t="s">
        <v>17876</v>
      </c>
      <c r="B434" s="4" t="s">
        <v>17842</v>
      </c>
      <c r="C434" t="s">
        <v>17851</v>
      </c>
      <c r="D434" t="s">
        <v>18042</v>
      </c>
      <c r="F434" s="1">
        <v>25724</v>
      </c>
      <c r="G434" s="1">
        <f>+F434*1.21</f>
        <v>31126.04</v>
      </c>
      <c r="H434" t="s">
        <v>69</v>
      </c>
      <c r="I434" t="s">
        <v>15</v>
      </c>
      <c r="J434" s="8" t="s">
        <v>18011</v>
      </c>
    </row>
    <row r="435" spans="1:10" x14ac:dyDescent="0.25">
      <c r="A435" t="s">
        <v>17852</v>
      </c>
      <c r="B435" s="4" t="s">
        <v>17842</v>
      </c>
      <c r="C435" t="s">
        <v>17853</v>
      </c>
      <c r="D435" t="s">
        <v>18042</v>
      </c>
      <c r="F435" s="1">
        <v>15609</v>
      </c>
      <c r="G435" s="1">
        <f>+F435*1.21</f>
        <v>18886.89</v>
      </c>
      <c r="H435" t="s">
        <v>69</v>
      </c>
      <c r="I435" t="s">
        <v>15</v>
      </c>
      <c r="J435" s="8" t="s">
        <v>17992</v>
      </c>
    </row>
    <row r="436" spans="1:10" x14ac:dyDescent="0.25">
      <c r="A436" t="s">
        <v>17854</v>
      </c>
      <c r="B436" s="4" t="s">
        <v>17842</v>
      </c>
      <c r="C436" t="s">
        <v>17855</v>
      </c>
      <c r="D436" t="s">
        <v>18042</v>
      </c>
      <c r="F436" s="1">
        <v>16858</v>
      </c>
      <c r="G436" s="1">
        <f>+F436*1.21</f>
        <v>20398.18</v>
      </c>
      <c r="H436" t="s">
        <v>69</v>
      </c>
      <c r="I436" t="s">
        <v>15</v>
      </c>
      <c r="J436" s="8" t="s">
        <v>17993</v>
      </c>
    </row>
    <row r="437" spans="1:10" x14ac:dyDescent="0.25">
      <c r="A437" t="s">
        <v>17856</v>
      </c>
      <c r="B437" s="4" t="s">
        <v>17842</v>
      </c>
      <c r="C437" t="s">
        <v>17857</v>
      </c>
      <c r="D437" t="s">
        <v>18042</v>
      </c>
      <c r="F437" s="1">
        <v>19106</v>
      </c>
      <c r="G437" s="1">
        <f>+F437*1.21</f>
        <v>23118.26</v>
      </c>
      <c r="H437" t="s">
        <v>69</v>
      </c>
      <c r="I437" t="s">
        <v>15</v>
      </c>
      <c r="J437" s="8" t="s">
        <v>17994</v>
      </c>
    </row>
    <row r="438" spans="1:10" x14ac:dyDescent="0.25">
      <c r="A438" t="s">
        <v>17858</v>
      </c>
      <c r="B438" s="4" t="s">
        <v>17842</v>
      </c>
      <c r="C438" t="s">
        <v>17859</v>
      </c>
      <c r="D438" t="s">
        <v>18042</v>
      </c>
      <c r="F438" s="1">
        <v>19605</v>
      </c>
      <c r="G438" s="1">
        <f>+F438*1.21</f>
        <v>23722.05</v>
      </c>
      <c r="H438" t="s">
        <v>69</v>
      </c>
      <c r="I438" t="s">
        <v>15</v>
      </c>
      <c r="J438" s="8" t="s">
        <v>17995</v>
      </c>
    </row>
    <row r="439" spans="1:10" x14ac:dyDescent="0.25">
      <c r="A439" t="s">
        <v>17860</v>
      </c>
      <c r="B439" s="4" t="s">
        <v>17842</v>
      </c>
      <c r="C439" t="s">
        <v>17861</v>
      </c>
      <c r="D439" t="s">
        <v>18042</v>
      </c>
      <c r="F439" s="1">
        <v>24476</v>
      </c>
      <c r="G439" s="1">
        <f>+F439*1.21</f>
        <v>29615.96</v>
      </c>
      <c r="H439" t="s">
        <v>69</v>
      </c>
      <c r="I439" t="s">
        <v>15</v>
      </c>
      <c r="J439" s="8" t="s">
        <v>17996</v>
      </c>
    </row>
    <row r="440" spans="1:10" x14ac:dyDescent="0.25">
      <c r="A440" t="s">
        <v>17841</v>
      </c>
      <c r="B440" s="4" t="s">
        <v>17842</v>
      </c>
      <c r="C440" t="s">
        <v>17843</v>
      </c>
      <c r="D440" t="s">
        <v>18042</v>
      </c>
      <c r="F440" s="1">
        <v>14860</v>
      </c>
      <c r="G440" s="1">
        <f>+F440*1.21</f>
        <v>17980.599999999999</v>
      </c>
      <c r="H440" t="s">
        <v>69</v>
      </c>
      <c r="I440" t="s">
        <v>15</v>
      </c>
      <c r="J440" s="8" t="s">
        <v>17987</v>
      </c>
    </row>
    <row r="441" spans="1:10" x14ac:dyDescent="0.25">
      <c r="A441" t="s">
        <v>17844</v>
      </c>
      <c r="B441" s="4" t="s">
        <v>17842</v>
      </c>
      <c r="C441" t="s">
        <v>17845</v>
      </c>
      <c r="D441" t="s">
        <v>18042</v>
      </c>
      <c r="F441" s="1">
        <v>16109</v>
      </c>
      <c r="G441" s="1">
        <f>+F441*1.21</f>
        <v>19491.89</v>
      </c>
      <c r="H441" t="s">
        <v>69</v>
      </c>
      <c r="I441" t="s">
        <v>15</v>
      </c>
      <c r="J441" s="8" t="s">
        <v>17988</v>
      </c>
    </row>
    <row r="442" spans="1:10" x14ac:dyDescent="0.25">
      <c r="A442" t="s">
        <v>17846</v>
      </c>
      <c r="B442" s="4" t="s">
        <v>17842</v>
      </c>
      <c r="C442" t="s">
        <v>17847</v>
      </c>
      <c r="D442" t="s">
        <v>18042</v>
      </c>
      <c r="F442" s="1">
        <v>18356</v>
      </c>
      <c r="G442" s="1">
        <f>+F442*1.21</f>
        <v>22210.76</v>
      </c>
      <c r="H442" t="s">
        <v>69</v>
      </c>
      <c r="I442" t="s">
        <v>15</v>
      </c>
      <c r="J442" s="8" t="s">
        <v>17989</v>
      </c>
    </row>
    <row r="443" spans="1:10" x14ac:dyDescent="0.25">
      <c r="A443" t="s">
        <v>17848</v>
      </c>
      <c r="B443" s="4" t="s">
        <v>17842</v>
      </c>
      <c r="C443" t="s">
        <v>17849</v>
      </c>
      <c r="D443" t="s">
        <v>18042</v>
      </c>
      <c r="F443" s="1">
        <v>18856</v>
      </c>
      <c r="G443" s="1">
        <f>+F443*1.21</f>
        <v>22815.759999999998</v>
      </c>
      <c r="H443" t="s">
        <v>69</v>
      </c>
      <c r="I443" t="s">
        <v>15</v>
      </c>
      <c r="J443" s="8" t="s">
        <v>17990</v>
      </c>
    </row>
    <row r="444" spans="1:10" x14ac:dyDescent="0.25">
      <c r="A444" t="s">
        <v>17850</v>
      </c>
      <c r="B444" s="4" t="s">
        <v>17842</v>
      </c>
      <c r="C444" t="s">
        <v>17851</v>
      </c>
      <c r="D444" t="s">
        <v>18042</v>
      </c>
      <c r="F444" s="1">
        <v>23726</v>
      </c>
      <c r="G444" s="1">
        <f>+F444*1.21</f>
        <v>28708.46</v>
      </c>
      <c r="H444" t="s">
        <v>69</v>
      </c>
      <c r="I444" t="s">
        <v>15</v>
      </c>
      <c r="J444" s="8" t="s">
        <v>17991</v>
      </c>
    </row>
    <row r="445" spans="1:10" x14ac:dyDescent="0.25">
      <c r="A445" t="s">
        <v>17867</v>
      </c>
      <c r="B445" s="4" t="s">
        <v>17842</v>
      </c>
      <c r="C445" t="s">
        <v>17853</v>
      </c>
      <c r="D445" t="s">
        <v>18042</v>
      </c>
      <c r="F445" s="1">
        <v>15609</v>
      </c>
      <c r="G445" s="1">
        <f>+F445*1.21</f>
        <v>18886.89</v>
      </c>
      <c r="H445" t="s">
        <v>69</v>
      </c>
      <c r="I445" t="s">
        <v>15</v>
      </c>
      <c r="J445" s="8" t="s">
        <v>18002</v>
      </c>
    </row>
    <row r="446" spans="1:10" x14ac:dyDescent="0.25">
      <c r="A446" t="s">
        <v>17868</v>
      </c>
      <c r="B446" s="4" t="s">
        <v>17842</v>
      </c>
      <c r="C446" t="s">
        <v>17855</v>
      </c>
      <c r="D446" t="s">
        <v>18042</v>
      </c>
      <c r="F446" s="1">
        <v>16858</v>
      </c>
      <c r="G446" s="1">
        <f>+F446*1.21</f>
        <v>20398.18</v>
      </c>
      <c r="H446" t="s">
        <v>69</v>
      </c>
      <c r="I446" t="s">
        <v>15</v>
      </c>
      <c r="J446" s="8" t="s">
        <v>18003</v>
      </c>
    </row>
    <row r="447" spans="1:10" x14ac:dyDescent="0.25">
      <c r="A447" t="s">
        <v>17869</v>
      </c>
      <c r="B447" s="4" t="s">
        <v>17842</v>
      </c>
      <c r="C447" t="s">
        <v>17857</v>
      </c>
      <c r="D447" t="s">
        <v>18042</v>
      </c>
      <c r="F447" s="1">
        <v>19106</v>
      </c>
      <c r="G447" s="1">
        <f>+F447*1.21</f>
        <v>23118.26</v>
      </c>
      <c r="H447" t="s">
        <v>69</v>
      </c>
      <c r="I447" t="s">
        <v>15</v>
      </c>
      <c r="J447" s="8" t="s">
        <v>18004</v>
      </c>
    </row>
    <row r="448" spans="1:10" x14ac:dyDescent="0.25">
      <c r="A448" t="s">
        <v>17870</v>
      </c>
      <c r="B448" s="4" t="s">
        <v>17842</v>
      </c>
      <c r="C448" t="s">
        <v>17859</v>
      </c>
      <c r="D448" t="s">
        <v>18042</v>
      </c>
      <c r="F448" s="1">
        <v>22103</v>
      </c>
      <c r="G448" s="1">
        <f>+F448*1.21</f>
        <v>26744.63</v>
      </c>
      <c r="H448" t="s">
        <v>69</v>
      </c>
      <c r="I448" t="s">
        <v>15</v>
      </c>
      <c r="J448" s="8" t="s">
        <v>18005</v>
      </c>
    </row>
    <row r="449" spans="1:10" x14ac:dyDescent="0.25">
      <c r="A449" t="s">
        <v>17871</v>
      </c>
      <c r="B449" s="4" t="s">
        <v>17842</v>
      </c>
      <c r="C449" t="s">
        <v>17861</v>
      </c>
      <c r="D449" t="s">
        <v>18042</v>
      </c>
      <c r="F449" s="1">
        <v>24476</v>
      </c>
      <c r="G449" s="1">
        <f>+F449*1.21</f>
        <v>29615.96</v>
      </c>
      <c r="H449" t="s">
        <v>69</v>
      </c>
      <c r="I449" t="s">
        <v>15</v>
      </c>
      <c r="J449" s="8" t="s">
        <v>18006</v>
      </c>
    </row>
    <row r="450" spans="1:10" x14ac:dyDescent="0.25">
      <c r="A450" t="s">
        <v>17862</v>
      </c>
      <c r="B450" s="4" t="s">
        <v>17842</v>
      </c>
      <c r="C450" t="s">
        <v>17843</v>
      </c>
      <c r="D450" t="s">
        <v>18042</v>
      </c>
      <c r="F450" s="1">
        <v>14860</v>
      </c>
      <c r="G450" s="1">
        <f>+F450*1.21</f>
        <v>17980.599999999999</v>
      </c>
      <c r="H450" t="s">
        <v>69</v>
      </c>
      <c r="I450" t="s">
        <v>15</v>
      </c>
      <c r="J450" s="8" t="s">
        <v>17997</v>
      </c>
    </row>
    <row r="451" spans="1:10" x14ac:dyDescent="0.25">
      <c r="A451" t="s">
        <v>17863</v>
      </c>
      <c r="B451" s="4" t="s">
        <v>17842</v>
      </c>
      <c r="C451" t="s">
        <v>17845</v>
      </c>
      <c r="D451" t="s">
        <v>18042</v>
      </c>
      <c r="F451" s="1">
        <v>16109</v>
      </c>
      <c r="G451" s="1">
        <f>+F451*1.21</f>
        <v>19491.89</v>
      </c>
      <c r="H451" t="s">
        <v>69</v>
      </c>
      <c r="I451" t="s">
        <v>15</v>
      </c>
      <c r="J451" s="8" t="s">
        <v>17998</v>
      </c>
    </row>
    <row r="452" spans="1:10" x14ac:dyDescent="0.25">
      <c r="A452" t="s">
        <v>17864</v>
      </c>
      <c r="B452" s="4" t="s">
        <v>17842</v>
      </c>
      <c r="C452" t="s">
        <v>17847</v>
      </c>
      <c r="D452" t="s">
        <v>18042</v>
      </c>
      <c r="F452" s="1">
        <v>18356</v>
      </c>
      <c r="G452" s="1">
        <f>+F452*1.21</f>
        <v>22210.76</v>
      </c>
      <c r="H452" t="s">
        <v>69</v>
      </c>
      <c r="I452" t="s">
        <v>15</v>
      </c>
      <c r="J452" s="8" t="s">
        <v>17999</v>
      </c>
    </row>
    <row r="453" spans="1:10" x14ac:dyDescent="0.25">
      <c r="A453" t="s">
        <v>17865</v>
      </c>
      <c r="B453" s="4" t="s">
        <v>17842</v>
      </c>
      <c r="C453" t="s">
        <v>17849</v>
      </c>
      <c r="D453" t="s">
        <v>18042</v>
      </c>
      <c r="F453" s="1">
        <v>21353</v>
      </c>
      <c r="G453" s="1">
        <f>+F453*1.21</f>
        <v>25837.13</v>
      </c>
      <c r="H453" t="s">
        <v>69</v>
      </c>
      <c r="I453" t="s">
        <v>15</v>
      </c>
      <c r="J453" s="8" t="s">
        <v>18000</v>
      </c>
    </row>
    <row r="454" spans="1:10" x14ac:dyDescent="0.25">
      <c r="A454" t="s">
        <v>17866</v>
      </c>
      <c r="B454" s="4" t="s">
        <v>17842</v>
      </c>
      <c r="C454" t="s">
        <v>17851</v>
      </c>
      <c r="D454" t="s">
        <v>18042</v>
      </c>
      <c r="F454" s="1">
        <v>23726</v>
      </c>
      <c r="G454" s="1">
        <f>+F454*1.21</f>
        <v>28708.46</v>
      </c>
      <c r="H454" t="s">
        <v>69</v>
      </c>
      <c r="I454" t="s">
        <v>15</v>
      </c>
      <c r="J454" s="8" t="s">
        <v>18001</v>
      </c>
    </row>
    <row r="455" spans="1:10" x14ac:dyDescent="0.25">
      <c r="A455" t="s">
        <v>17895</v>
      </c>
      <c r="B455" s="4" t="s">
        <v>17883</v>
      </c>
      <c r="C455" t="s">
        <v>17855</v>
      </c>
      <c r="D455" t="s">
        <v>18042</v>
      </c>
      <c r="F455" s="1">
        <v>18803</v>
      </c>
      <c r="G455" s="1">
        <f>+F455*1.21</f>
        <v>22751.63</v>
      </c>
      <c r="H455" t="s">
        <v>69</v>
      </c>
      <c r="I455" t="s">
        <v>15</v>
      </c>
      <c r="J455" s="8" t="s">
        <v>18029</v>
      </c>
    </row>
    <row r="456" spans="1:10" x14ac:dyDescent="0.25">
      <c r="A456" t="s">
        <v>17896</v>
      </c>
      <c r="B456" s="4" t="s">
        <v>17883</v>
      </c>
      <c r="C456" t="s">
        <v>17857</v>
      </c>
      <c r="D456" t="s">
        <v>18042</v>
      </c>
      <c r="F456" s="1">
        <v>20748</v>
      </c>
      <c r="G456" s="1">
        <f>+F456*1.21</f>
        <v>25105.079999999998</v>
      </c>
      <c r="H456" t="s">
        <v>69</v>
      </c>
      <c r="I456" t="s">
        <v>15</v>
      </c>
      <c r="J456" s="8" t="s">
        <v>18030</v>
      </c>
    </row>
    <row r="457" spans="1:10" x14ac:dyDescent="0.25">
      <c r="A457" t="s">
        <v>17897</v>
      </c>
      <c r="B457" s="4" t="s">
        <v>17883</v>
      </c>
      <c r="C457" t="s">
        <v>17859</v>
      </c>
      <c r="D457" t="s">
        <v>18042</v>
      </c>
      <c r="F457" s="1">
        <v>22823</v>
      </c>
      <c r="G457" s="1">
        <f>+F457*1.21</f>
        <v>27615.829999999998</v>
      </c>
      <c r="H457" t="s">
        <v>69</v>
      </c>
      <c r="I457" t="s">
        <v>15</v>
      </c>
      <c r="J457" s="8" t="s">
        <v>18031</v>
      </c>
    </row>
    <row r="458" spans="1:10" x14ac:dyDescent="0.25">
      <c r="A458" t="s">
        <v>17898</v>
      </c>
      <c r="B458" s="4" t="s">
        <v>17883</v>
      </c>
      <c r="C458" t="s">
        <v>17845</v>
      </c>
      <c r="D458" t="s">
        <v>18042</v>
      </c>
      <c r="F458" s="1">
        <v>19581</v>
      </c>
      <c r="G458" s="1">
        <f>+F458*1.21</f>
        <v>23693.01</v>
      </c>
      <c r="H458" t="s">
        <v>69</v>
      </c>
      <c r="I458" t="s">
        <v>15</v>
      </c>
      <c r="J458" s="8" t="s">
        <v>18032</v>
      </c>
    </row>
    <row r="459" spans="1:10" x14ac:dyDescent="0.25">
      <c r="A459" t="s">
        <v>17899</v>
      </c>
      <c r="B459" s="4" t="s">
        <v>17883</v>
      </c>
      <c r="C459" t="s">
        <v>17847</v>
      </c>
      <c r="D459" t="s">
        <v>18042</v>
      </c>
      <c r="F459" s="1">
        <v>21526</v>
      </c>
      <c r="G459" s="1">
        <f>+F459*1.21</f>
        <v>26046.46</v>
      </c>
      <c r="H459" t="s">
        <v>69</v>
      </c>
      <c r="I459" t="s">
        <v>15</v>
      </c>
      <c r="J459" s="8" t="s">
        <v>18033</v>
      </c>
    </row>
    <row r="460" spans="1:10" x14ac:dyDescent="0.25">
      <c r="A460" t="s">
        <v>17900</v>
      </c>
      <c r="B460" s="4" t="s">
        <v>17883</v>
      </c>
      <c r="C460" t="s">
        <v>17849</v>
      </c>
      <c r="D460" t="s">
        <v>18042</v>
      </c>
      <c r="F460" s="1">
        <v>23601</v>
      </c>
      <c r="G460" s="1">
        <f>+F460*1.21</f>
        <v>28557.21</v>
      </c>
      <c r="H460" t="s">
        <v>69</v>
      </c>
      <c r="I460" t="s">
        <v>15</v>
      </c>
      <c r="J460" s="8" t="s">
        <v>18034</v>
      </c>
    </row>
    <row r="461" spans="1:10" x14ac:dyDescent="0.25">
      <c r="A461" t="s">
        <v>17882</v>
      </c>
      <c r="B461" s="4" t="s">
        <v>17883</v>
      </c>
      <c r="C461" t="s">
        <v>17855</v>
      </c>
      <c r="D461" t="s">
        <v>18042</v>
      </c>
      <c r="F461" s="1">
        <v>18803</v>
      </c>
      <c r="G461" s="1">
        <f>+F461*1.21</f>
        <v>22751.63</v>
      </c>
      <c r="H461" t="s">
        <v>69</v>
      </c>
      <c r="I461" t="s">
        <v>15</v>
      </c>
      <c r="J461" s="8" t="s">
        <v>18017</v>
      </c>
    </row>
    <row r="462" spans="1:10" x14ac:dyDescent="0.25">
      <c r="A462" t="s">
        <v>17884</v>
      </c>
      <c r="B462" s="4" t="s">
        <v>17883</v>
      </c>
      <c r="C462" t="s">
        <v>17857</v>
      </c>
      <c r="D462" t="s">
        <v>18042</v>
      </c>
      <c r="F462" s="1">
        <v>20748</v>
      </c>
      <c r="G462" s="1">
        <f>+F462*1.21</f>
        <v>25105.079999999998</v>
      </c>
      <c r="H462" t="s">
        <v>69</v>
      </c>
      <c r="I462" t="s">
        <v>15</v>
      </c>
      <c r="J462" s="8" t="s">
        <v>18018</v>
      </c>
    </row>
    <row r="463" spans="1:10" x14ac:dyDescent="0.25">
      <c r="A463" t="s">
        <v>17885</v>
      </c>
      <c r="B463" s="4" t="s">
        <v>17883</v>
      </c>
      <c r="C463" t="s">
        <v>17859</v>
      </c>
      <c r="D463" t="s">
        <v>18042</v>
      </c>
      <c r="F463" s="1">
        <v>22823</v>
      </c>
      <c r="G463" s="1">
        <f>+F463*1.21</f>
        <v>27615.829999999998</v>
      </c>
      <c r="H463" t="s">
        <v>69</v>
      </c>
      <c r="I463" t="s">
        <v>15</v>
      </c>
      <c r="J463" s="8" t="s">
        <v>18019</v>
      </c>
    </row>
    <row r="464" spans="1:10" x14ac:dyDescent="0.25">
      <c r="A464" t="s">
        <v>17886</v>
      </c>
      <c r="B464" s="4" t="s">
        <v>17883</v>
      </c>
      <c r="C464" t="s">
        <v>17845</v>
      </c>
      <c r="D464" t="s">
        <v>18042</v>
      </c>
      <c r="F464" s="1">
        <v>19581</v>
      </c>
      <c r="G464" s="1">
        <f>+F464*1.21</f>
        <v>23693.01</v>
      </c>
      <c r="H464" t="s">
        <v>69</v>
      </c>
      <c r="I464" t="s">
        <v>15</v>
      </c>
      <c r="J464" s="8" t="s">
        <v>18020</v>
      </c>
    </row>
    <row r="465" spans="1:12" x14ac:dyDescent="0.25">
      <c r="A465" t="s">
        <v>17887</v>
      </c>
      <c r="B465" s="4" t="s">
        <v>17883</v>
      </c>
      <c r="C465" t="s">
        <v>17847</v>
      </c>
      <c r="D465" t="s">
        <v>18042</v>
      </c>
      <c r="F465" s="1">
        <v>21526</v>
      </c>
      <c r="G465" s="1">
        <f>+F465*1.21</f>
        <v>26046.46</v>
      </c>
      <c r="H465" t="s">
        <v>69</v>
      </c>
      <c r="I465" t="s">
        <v>15</v>
      </c>
      <c r="J465" s="8" t="s">
        <v>18021</v>
      </c>
    </row>
    <row r="466" spans="1:12" x14ac:dyDescent="0.25">
      <c r="A466" t="s">
        <v>17888</v>
      </c>
      <c r="B466" s="4" t="s">
        <v>17883</v>
      </c>
      <c r="C466" t="s">
        <v>17849</v>
      </c>
      <c r="D466" t="s">
        <v>18042</v>
      </c>
      <c r="F466" s="1">
        <v>23601</v>
      </c>
      <c r="G466" s="1">
        <f>+F466*1.21</f>
        <v>28557.21</v>
      </c>
      <c r="H466" t="s">
        <v>69</v>
      </c>
      <c r="I466" t="s">
        <v>15</v>
      </c>
      <c r="J466" s="8" t="s">
        <v>18022</v>
      </c>
    </row>
    <row r="467" spans="1:12" x14ac:dyDescent="0.25">
      <c r="A467" t="s">
        <v>17901</v>
      </c>
      <c r="B467" s="4" t="s">
        <v>17883</v>
      </c>
      <c r="C467" t="s">
        <v>17902</v>
      </c>
      <c r="D467" t="s">
        <v>18042</v>
      </c>
      <c r="F467" s="1">
        <v>26454</v>
      </c>
      <c r="G467" s="1">
        <f>+F467*1.21</f>
        <v>32009.34</v>
      </c>
      <c r="H467" t="s">
        <v>69</v>
      </c>
      <c r="I467" t="s">
        <v>15</v>
      </c>
      <c r="J467" s="8" t="s">
        <v>18035</v>
      </c>
    </row>
    <row r="468" spans="1:12" x14ac:dyDescent="0.25">
      <c r="A468" t="s">
        <v>17903</v>
      </c>
      <c r="B468" s="4" t="s">
        <v>17883</v>
      </c>
      <c r="C468" t="s">
        <v>17904</v>
      </c>
      <c r="D468" t="s">
        <v>18042</v>
      </c>
      <c r="F468" s="1">
        <v>26454</v>
      </c>
      <c r="G468" s="1">
        <f>+F468*1.21</f>
        <v>32009.34</v>
      </c>
      <c r="H468" t="s">
        <v>69</v>
      </c>
      <c r="I468" t="s">
        <v>15</v>
      </c>
      <c r="J468" s="8" t="s">
        <v>18036</v>
      </c>
    </row>
    <row r="469" spans="1:12" x14ac:dyDescent="0.25">
      <c r="A469" t="s">
        <v>17905</v>
      </c>
      <c r="B469" s="4" t="s">
        <v>17883</v>
      </c>
      <c r="C469" t="s">
        <v>17904</v>
      </c>
      <c r="D469" t="s">
        <v>18042</v>
      </c>
      <c r="F469" s="1">
        <v>26454</v>
      </c>
      <c r="G469" s="1">
        <f>+F469*1.21</f>
        <v>32009.34</v>
      </c>
      <c r="H469" t="s">
        <v>69</v>
      </c>
      <c r="I469" t="s">
        <v>15</v>
      </c>
      <c r="J469" s="8" t="s">
        <v>18037</v>
      </c>
    </row>
    <row r="470" spans="1:12" x14ac:dyDescent="0.25">
      <c r="A470" t="s">
        <v>17889</v>
      </c>
      <c r="B470" s="4" t="s">
        <v>17883</v>
      </c>
      <c r="C470" t="s">
        <v>17855</v>
      </c>
      <c r="D470" t="s">
        <v>18042</v>
      </c>
      <c r="F470" s="1">
        <v>18803</v>
      </c>
      <c r="G470" s="1">
        <f>+F470*1.21</f>
        <v>22751.63</v>
      </c>
      <c r="H470" t="s">
        <v>69</v>
      </c>
      <c r="I470" t="s">
        <v>15</v>
      </c>
      <c r="J470" s="8" t="s">
        <v>18023</v>
      </c>
    </row>
    <row r="471" spans="1:12" x14ac:dyDescent="0.25">
      <c r="A471" t="s">
        <v>17890</v>
      </c>
      <c r="B471" s="4" t="s">
        <v>17883</v>
      </c>
      <c r="C471" t="s">
        <v>17857</v>
      </c>
      <c r="D471" t="s">
        <v>18042</v>
      </c>
      <c r="F471" s="1">
        <v>20748</v>
      </c>
      <c r="G471" s="1">
        <f>+F471*1.21</f>
        <v>25105.079999999998</v>
      </c>
      <c r="H471" t="s">
        <v>69</v>
      </c>
      <c r="I471" t="s">
        <v>15</v>
      </c>
      <c r="J471" s="8" t="s">
        <v>18024</v>
      </c>
    </row>
    <row r="472" spans="1:12" x14ac:dyDescent="0.25">
      <c r="A472" t="s">
        <v>17891</v>
      </c>
      <c r="B472" s="4" t="s">
        <v>17883</v>
      </c>
      <c r="C472" t="s">
        <v>17859</v>
      </c>
      <c r="D472" t="s">
        <v>18042</v>
      </c>
      <c r="F472" s="1">
        <v>22823</v>
      </c>
      <c r="G472" s="1">
        <f>+F472*1.21</f>
        <v>27615.829999999998</v>
      </c>
      <c r="H472" t="s">
        <v>69</v>
      </c>
      <c r="I472" t="s">
        <v>15</v>
      </c>
      <c r="J472" s="8" t="s">
        <v>18025</v>
      </c>
    </row>
    <row r="473" spans="1:12" x14ac:dyDescent="0.25">
      <c r="A473" t="s">
        <v>17892</v>
      </c>
      <c r="B473" s="4" t="s">
        <v>17883</v>
      </c>
      <c r="C473" t="s">
        <v>17845</v>
      </c>
      <c r="D473" t="s">
        <v>18042</v>
      </c>
      <c r="F473" s="1">
        <v>19581</v>
      </c>
      <c r="G473" s="1">
        <f>+F473*1.21</f>
        <v>23693.01</v>
      </c>
      <c r="H473" t="s">
        <v>69</v>
      </c>
      <c r="I473" t="s">
        <v>15</v>
      </c>
      <c r="J473" s="8" t="s">
        <v>18026</v>
      </c>
    </row>
    <row r="474" spans="1:12" x14ac:dyDescent="0.25">
      <c r="A474" t="s">
        <v>17893</v>
      </c>
      <c r="B474" s="4" t="s">
        <v>17883</v>
      </c>
      <c r="C474" t="s">
        <v>17847</v>
      </c>
      <c r="D474" t="s">
        <v>18042</v>
      </c>
      <c r="F474" s="1">
        <v>21526</v>
      </c>
      <c r="G474" s="1">
        <f>+F474*1.21</f>
        <v>26046.46</v>
      </c>
      <c r="H474" t="s">
        <v>69</v>
      </c>
      <c r="I474" t="s">
        <v>15</v>
      </c>
      <c r="J474" s="8" t="s">
        <v>18027</v>
      </c>
    </row>
    <row r="475" spans="1:12" x14ac:dyDescent="0.25">
      <c r="A475" t="s">
        <v>17894</v>
      </c>
      <c r="B475" s="4" t="s">
        <v>17883</v>
      </c>
      <c r="C475" t="s">
        <v>17849</v>
      </c>
      <c r="D475" t="s">
        <v>18042</v>
      </c>
      <c r="F475" s="1">
        <v>23601</v>
      </c>
      <c r="G475" s="1">
        <f>+F475*1.21</f>
        <v>28557.21</v>
      </c>
      <c r="H475" t="s">
        <v>69</v>
      </c>
      <c r="I475" t="s">
        <v>15</v>
      </c>
      <c r="J475" s="8" t="s">
        <v>18028</v>
      </c>
    </row>
    <row r="476" spans="1:12" x14ac:dyDescent="0.25">
      <c r="A476" t="s">
        <v>675</v>
      </c>
      <c r="B476" t="s">
        <v>676</v>
      </c>
      <c r="C476" t="s">
        <v>677</v>
      </c>
      <c r="D476" t="s">
        <v>678</v>
      </c>
      <c r="F476" s="1">
        <v>412</v>
      </c>
      <c r="G476" s="1">
        <f>+F476*1.21</f>
        <v>498.52</v>
      </c>
      <c r="H476" t="s">
        <v>202</v>
      </c>
      <c r="I476" t="s">
        <v>15</v>
      </c>
      <c r="J476" s="6" t="s">
        <v>14746</v>
      </c>
    </row>
    <row r="477" spans="1:12" x14ac:dyDescent="0.25">
      <c r="A477" t="s">
        <v>679</v>
      </c>
      <c r="B477" t="s">
        <v>676</v>
      </c>
      <c r="C477" t="s">
        <v>680</v>
      </c>
      <c r="D477" t="s">
        <v>681</v>
      </c>
      <c r="F477" s="1">
        <v>341</v>
      </c>
      <c r="G477" s="1">
        <f>+F477*1.21</f>
        <v>412.61</v>
      </c>
      <c r="H477" t="s">
        <v>202</v>
      </c>
      <c r="I477" t="s">
        <v>15</v>
      </c>
      <c r="J477" s="6" t="s">
        <v>14747</v>
      </c>
      <c r="L477" s="6" t="s">
        <v>11117</v>
      </c>
    </row>
    <row r="478" spans="1:12" x14ac:dyDescent="0.25">
      <c r="A478" t="s">
        <v>682</v>
      </c>
      <c r="B478" t="s">
        <v>676</v>
      </c>
      <c r="C478" t="s">
        <v>683</v>
      </c>
      <c r="D478" t="s">
        <v>684</v>
      </c>
      <c r="F478" s="1">
        <v>175</v>
      </c>
      <c r="G478" s="1">
        <f>+F478*1.21</f>
        <v>211.75</v>
      </c>
      <c r="H478" t="s">
        <v>202</v>
      </c>
      <c r="I478" t="s">
        <v>15</v>
      </c>
      <c r="J478" s="6" t="s">
        <v>14748</v>
      </c>
    </row>
    <row r="479" spans="1:12" x14ac:dyDescent="0.25">
      <c r="A479" t="s">
        <v>685</v>
      </c>
      <c r="B479" t="s">
        <v>686</v>
      </c>
      <c r="C479" t="s">
        <v>687</v>
      </c>
      <c r="D479" t="s">
        <v>688</v>
      </c>
      <c r="F479" s="1">
        <v>27.5</v>
      </c>
      <c r="G479" s="1">
        <f>+F479*1.21</f>
        <v>33.274999999999999</v>
      </c>
      <c r="H479" t="s">
        <v>202</v>
      </c>
      <c r="I479" t="s">
        <v>15</v>
      </c>
      <c r="J479" s="6" t="s">
        <v>14749</v>
      </c>
    </row>
    <row r="480" spans="1:12" x14ac:dyDescent="0.25">
      <c r="A480" t="s">
        <v>689</v>
      </c>
      <c r="B480" t="s">
        <v>690</v>
      </c>
      <c r="D480" t="s">
        <v>691</v>
      </c>
      <c r="F480" s="1">
        <v>14.3</v>
      </c>
      <c r="G480" s="1">
        <f>+F480*1.21</f>
        <v>17.303000000000001</v>
      </c>
      <c r="H480" t="s">
        <v>202</v>
      </c>
      <c r="I480" t="s">
        <v>15</v>
      </c>
      <c r="J480" s="6" t="s">
        <v>14750</v>
      </c>
      <c r="K480" s="6" t="s">
        <v>11118</v>
      </c>
    </row>
    <row r="481" spans="1:12" x14ac:dyDescent="0.25">
      <c r="A481" t="s">
        <v>696</v>
      </c>
      <c r="B481" t="s">
        <v>697</v>
      </c>
      <c r="C481" t="s">
        <v>698</v>
      </c>
      <c r="D481" t="s">
        <v>699</v>
      </c>
      <c r="F481" s="1">
        <v>27.5</v>
      </c>
      <c r="G481" s="1">
        <f>+F481*1.21</f>
        <v>33.274999999999999</v>
      </c>
      <c r="H481" t="s">
        <v>202</v>
      </c>
      <c r="I481" t="s">
        <v>15</v>
      </c>
      <c r="J481" s="6" t="s">
        <v>14751</v>
      </c>
      <c r="K481" s="6" t="s">
        <v>11119</v>
      </c>
    </row>
    <row r="482" spans="1:12" x14ac:dyDescent="0.25">
      <c r="A482" t="s">
        <v>700</v>
      </c>
      <c r="B482" t="s">
        <v>697</v>
      </c>
      <c r="C482" t="s">
        <v>701</v>
      </c>
      <c r="D482" t="s">
        <v>702</v>
      </c>
      <c r="F482" s="1">
        <v>9.9</v>
      </c>
      <c r="G482" s="1">
        <f>+F482*1.21</f>
        <v>11.978999999999999</v>
      </c>
      <c r="H482" t="s">
        <v>202</v>
      </c>
      <c r="I482" t="s">
        <v>15</v>
      </c>
      <c r="J482" s="6" t="s">
        <v>14752</v>
      </c>
    </row>
    <row r="483" spans="1:12" x14ac:dyDescent="0.25">
      <c r="A483" t="s">
        <v>703</v>
      </c>
      <c r="B483" t="s">
        <v>704</v>
      </c>
      <c r="C483" t="s">
        <v>705</v>
      </c>
      <c r="D483" t="s">
        <v>706</v>
      </c>
      <c r="F483" s="1">
        <v>428</v>
      </c>
      <c r="G483" s="1">
        <f>+F483*1.21</f>
        <v>517.88</v>
      </c>
      <c r="H483" t="s">
        <v>202</v>
      </c>
      <c r="I483" t="s">
        <v>526</v>
      </c>
      <c r="J483" s="6" t="s">
        <v>14753</v>
      </c>
    </row>
    <row r="484" spans="1:12" x14ac:dyDescent="0.25">
      <c r="A484" t="s">
        <v>707</v>
      </c>
      <c r="B484" t="s">
        <v>708</v>
      </c>
      <c r="C484" t="s">
        <v>709</v>
      </c>
      <c r="D484" t="s">
        <v>710</v>
      </c>
      <c r="F484" s="1">
        <v>234</v>
      </c>
      <c r="G484" s="1">
        <f>+F484*1.21</f>
        <v>283.14</v>
      </c>
      <c r="H484" t="s">
        <v>202</v>
      </c>
      <c r="I484" t="s">
        <v>15</v>
      </c>
      <c r="J484" s="6" t="s">
        <v>14754</v>
      </c>
    </row>
    <row r="485" spans="1:12" x14ac:dyDescent="0.25">
      <c r="A485" t="s">
        <v>711</v>
      </c>
      <c r="B485" t="s">
        <v>708</v>
      </c>
      <c r="C485" t="s">
        <v>712</v>
      </c>
      <c r="D485" t="s">
        <v>713</v>
      </c>
      <c r="F485" s="1">
        <v>442</v>
      </c>
      <c r="G485" s="1">
        <f>+F485*1.21</f>
        <v>534.81999999999994</v>
      </c>
      <c r="H485" t="s">
        <v>202</v>
      </c>
      <c r="I485" t="s">
        <v>15</v>
      </c>
      <c r="J485" s="6" t="s">
        <v>14755</v>
      </c>
    </row>
    <row r="486" spans="1:12" x14ac:dyDescent="0.25">
      <c r="A486" t="s">
        <v>6634</v>
      </c>
      <c r="B486" t="s">
        <v>6634</v>
      </c>
      <c r="D486" t="s">
        <v>6635</v>
      </c>
      <c r="F486" s="1">
        <v>1500</v>
      </c>
      <c r="G486" s="1">
        <f>+F486*1.21</f>
        <v>1815</v>
      </c>
      <c r="H486" t="s">
        <v>6609</v>
      </c>
      <c r="I486" t="s">
        <v>15</v>
      </c>
      <c r="J486" s="6" t="s">
        <v>14756</v>
      </c>
    </row>
    <row r="487" spans="1:12" x14ac:dyDescent="0.25">
      <c r="A487" t="s">
        <v>6636</v>
      </c>
      <c r="B487" t="s">
        <v>6636</v>
      </c>
      <c r="D487" t="s">
        <v>6637</v>
      </c>
      <c r="E487" t="s">
        <v>6608</v>
      </c>
      <c r="F487" s="1">
        <v>1370</v>
      </c>
      <c r="G487" s="1">
        <f>+F487*1.21</f>
        <v>1657.7</v>
      </c>
      <c r="H487" t="s">
        <v>6609</v>
      </c>
      <c r="I487" t="s">
        <v>15</v>
      </c>
      <c r="J487" s="6" t="s">
        <v>14757</v>
      </c>
    </row>
    <row r="488" spans="1:12" x14ac:dyDescent="0.25">
      <c r="A488" t="s">
        <v>6638</v>
      </c>
      <c r="B488" t="s">
        <v>6638</v>
      </c>
      <c r="D488" t="s">
        <v>6639</v>
      </c>
      <c r="F488" s="1">
        <v>1600</v>
      </c>
      <c r="G488" s="1">
        <f>+F488*1.21</f>
        <v>1936</v>
      </c>
      <c r="H488" t="s">
        <v>6609</v>
      </c>
      <c r="I488" t="s">
        <v>15</v>
      </c>
      <c r="J488" s="6" t="s">
        <v>14758</v>
      </c>
    </row>
    <row r="489" spans="1:12" x14ac:dyDescent="0.25">
      <c r="A489" t="s">
        <v>6640</v>
      </c>
      <c r="B489" t="s">
        <v>6640</v>
      </c>
      <c r="D489" t="s">
        <v>6641</v>
      </c>
      <c r="F489" s="1">
        <v>3200</v>
      </c>
      <c r="G489" s="1">
        <f>+F489*1.21</f>
        <v>3872</v>
      </c>
      <c r="H489" t="s">
        <v>6609</v>
      </c>
      <c r="I489" t="s">
        <v>15</v>
      </c>
      <c r="J489" s="6" t="s">
        <v>14759</v>
      </c>
    </row>
    <row r="490" spans="1:12" x14ac:dyDescent="0.25">
      <c r="A490" t="s">
        <v>6642</v>
      </c>
      <c r="B490" t="s">
        <v>6642</v>
      </c>
      <c r="D490" t="s">
        <v>6643</v>
      </c>
      <c r="F490" s="1">
        <v>3350</v>
      </c>
      <c r="G490" s="1">
        <f>+F490*1.21</f>
        <v>4053.5</v>
      </c>
      <c r="H490" t="s">
        <v>6609</v>
      </c>
      <c r="I490" t="s">
        <v>15</v>
      </c>
      <c r="J490" s="6" t="s">
        <v>14760</v>
      </c>
    </row>
    <row r="491" spans="1:12" x14ac:dyDescent="0.25">
      <c r="A491" t="s">
        <v>10461</v>
      </c>
      <c r="B491" t="s">
        <v>10461</v>
      </c>
      <c r="D491" t="s">
        <v>10462</v>
      </c>
      <c r="F491" s="1">
        <v>4800</v>
      </c>
      <c r="G491" s="1">
        <f>+F491*1.21</f>
        <v>5808</v>
      </c>
      <c r="H491" t="s">
        <v>6609</v>
      </c>
      <c r="I491" t="s">
        <v>15</v>
      </c>
    </row>
    <row r="492" spans="1:12" x14ac:dyDescent="0.25">
      <c r="A492" t="s">
        <v>6644</v>
      </c>
      <c r="B492" t="s">
        <v>6644</v>
      </c>
      <c r="D492" t="s">
        <v>6645</v>
      </c>
      <c r="E492" t="s">
        <v>6608</v>
      </c>
      <c r="F492" s="1">
        <v>5490</v>
      </c>
      <c r="G492" s="1">
        <f>+F492*1.21</f>
        <v>6642.9</v>
      </c>
      <c r="H492" t="s">
        <v>6609</v>
      </c>
      <c r="I492" t="s">
        <v>15</v>
      </c>
      <c r="J492" s="6" t="s">
        <v>14761</v>
      </c>
    </row>
    <row r="493" spans="1:12" x14ac:dyDescent="0.25">
      <c r="A493" t="s">
        <v>17906</v>
      </c>
      <c r="B493" s="4" t="s">
        <v>17907</v>
      </c>
      <c r="C493" t="s">
        <v>716</v>
      </c>
      <c r="D493" t="s">
        <v>17908</v>
      </c>
      <c r="E493" t="s">
        <v>521</v>
      </c>
      <c r="F493" s="1">
        <v>9185</v>
      </c>
      <c r="G493" s="1">
        <f>+F493*1.21</f>
        <v>11113.85</v>
      </c>
      <c r="H493" t="s">
        <v>202</v>
      </c>
      <c r="I493" t="s">
        <v>15</v>
      </c>
      <c r="J493" s="8">
        <v>8009902385675</v>
      </c>
    </row>
    <row r="494" spans="1:12" x14ac:dyDescent="0.25">
      <c r="A494" t="s">
        <v>714</v>
      </c>
      <c r="B494" t="s">
        <v>715</v>
      </c>
      <c r="C494" t="s">
        <v>716</v>
      </c>
      <c r="D494" t="s">
        <v>717</v>
      </c>
      <c r="E494" t="s">
        <v>521</v>
      </c>
      <c r="F494" s="1">
        <v>12697</v>
      </c>
      <c r="G494" s="1">
        <f>+F494*1.21</f>
        <v>15363.369999999999</v>
      </c>
      <c r="H494" t="s">
        <v>202</v>
      </c>
      <c r="I494" t="s">
        <v>15</v>
      </c>
      <c r="J494" s="6" t="s">
        <v>14762</v>
      </c>
      <c r="L494" s="6" t="s">
        <v>11120</v>
      </c>
    </row>
    <row r="495" spans="1:12" x14ac:dyDescent="0.25">
      <c r="A495" t="s">
        <v>720</v>
      </c>
      <c r="B495" t="s">
        <v>715</v>
      </c>
      <c r="C495" t="s">
        <v>716</v>
      </c>
      <c r="D495" t="s">
        <v>721</v>
      </c>
      <c r="E495" t="s">
        <v>521</v>
      </c>
      <c r="F495" s="1">
        <v>12697</v>
      </c>
      <c r="G495" s="1">
        <f>+F495*1.21</f>
        <v>15363.369999999999</v>
      </c>
      <c r="H495" t="s">
        <v>202</v>
      </c>
      <c r="I495" t="s">
        <v>15</v>
      </c>
      <c r="J495" s="6" t="s">
        <v>14763</v>
      </c>
      <c r="L495" s="6" t="s">
        <v>11121</v>
      </c>
    </row>
    <row r="496" spans="1:12" x14ac:dyDescent="0.25">
      <c r="A496" t="s">
        <v>722</v>
      </c>
      <c r="B496" t="s">
        <v>715</v>
      </c>
      <c r="C496" t="s">
        <v>716</v>
      </c>
      <c r="D496" t="s">
        <v>723</v>
      </c>
      <c r="E496" t="s">
        <v>521</v>
      </c>
      <c r="F496" s="1">
        <v>12666</v>
      </c>
      <c r="G496" s="1">
        <f>+F496*1.21</f>
        <v>15325.859999999999</v>
      </c>
      <c r="H496" t="s">
        <v>202</v>
      </c>
      <c r="I496" t="s">
        <v>15</v>
      </c>
      <c r="J496" s="6" t="s">
        <v>14764</v>
      </c>
      <c r="L496" s="6" t="s">
        <v>11122</v>
      </c>
    </row>
    <row r="497" spans="1:12" x14ac:dyDescent="0.25">
      <c r="A497" t="s">
        <v>729</v>
      </c>
      <c r="B497" t="s">
        <v>730</v>
      </c>
      <c r="C497" t="s">
        <v>716</v>
      </c>
      <c r="D497" t="s">
        <v>731</v>
      </c>
      <c r="E497" t="s">
        <v>521</v>
      </c>
      <c r="F497" s="1">
        <v>5385</v>
      </c>
      <c r="G497" s="1">
        <f>+F497*1.21</f>
        <v>6515.8499999999995</v>
      </c>
      <c r="H497" t="s">
        <v>202</v>
      </c>
      <c r="I497" t="s">
        <v>15</v>
      </c>
      <c r="J497" s="6" t="s">
        <v>14765</v>
      </c>
    </row>
    <row r="498" spans="1:12" x14ac:dyDescent="0.25">
      <c r="A498" t="s">
        <v>732</v>
      </c>
      <c r="B498" t="s">
        <v>733</v>
      </c>
      <c r="C498" t="s">
        <v>734</v>
      </c>
      <c r="D498" t="s">
        <v>735</v>
      </c>
      <c r="E498" t="s">
        <v>521</v>
      </c>
      <c r="F498" s="1">
        <v>4452</v>
      </c>
      <c r="G498" s="1">
        <f>+F498*1.21</f>
        <v>5386.92</v>
      </c>
      <c r="H498" t="s">
        <v>202</v>
      </c>
      <c r="I498" t="s">
        <v>15</v>
      </c>
      <c r="J498" s="6" t="s">
        <v>14766</v>
      </c>
      <c r="L498" s="6" t="s">
        <v>11123</v>
      </c>
    </row>
    <row r="499" spans="1:12" x14ac:dyDescent="0.25">
      <c r="A499" t="s">
        <v>736</v>
      </c>
      <c r="B499" t="s">
        <v>733</v>
      </c>
      <c r="C499" t="s">
        <v>737</v>
      </c>
      <c r="D499" t="s">
        <v>735</v>
      </c>
      <c r="E499" t="s">
        <v>521</v>
      </c>
      <c r="F499" s="1">
        <v>9408</v>
      </c>
      <c r="G499" s="1">
        <f>+F499*1.21</f>
        <v>11383.68</v>
      </c>
      <c r="H499" t="s">
        <v>202</v>
      </c>
      <c r="I499" t="s">
        <v>15</v>
      </c>
      <c r="J499" s="6" t="s">
        <v>14767</v>
      </c>
      <c r="L499" s="6" t="s">
        <v>11124</v>
      </c>
    </row>
    <row r="500" spans="1:12" x14ac:dyDescent="0.25">
      <c r="A500" t="s">
        <v>738</v>
      </c>
      <c r="B500" t="s">
        <v>733</v>
      </c>
      <c r="C500" t="s">
        <v>739</v>
      </c>
      <c r="D500" t="s">
        <v>735</v>
      </c>
      <c r="E500" t="s">
        <v>521</v>
      </c>
      <c r="F500" s="1">
        <v>15536</v>
      </c>
      <c r="G500" s="1">
        <f>+F500*1.21</f>
        <v>18798.559999999998</v>
      </c>
      <c r="H500" t="s">
        <v>202</v>
      </c>
      <c r="I500" t="s">
        <v>15</v>
      </c>
      <c r="J500" s="6" t="s">
        <v>14768</v>
      </c>
      <c r="L500" s="6" t="s">
        <v>11125</v>
      </c>
    </row>
    <row r="501" spans="1:12" x14ac:dyDescent="0.25">
      <c r="A501" t="s">
        <v>740</v>
      </c>
      <c r="B501" t="s">
        <v>10569</v>
      </c>
      <c r="D501" t="s">
        <v>10565</v>
      </c>
      <c r="F501" s="1">
        <v>13990</v>
      </c>
      <c r="G501" s="1">
        <f>+F501*1.21</f>
        <v>16927.899999999998</v>
      </c>
      <c r="H501" t="s">
        <v>202</v>
      </c>
      <c r="I501" t="s">
        <v>15</v>
      </c>
      <c r="J501" s="6" t="s">
        <v>14769</v>
      </c>
    </row>
    <row r="502" spans="1:12" x14ac:dyDescent="0.25">
      <c r="A502" t="s">
        <v>741</v>
      </c>
      <c r="B502" t="s">
        <v>10570</v>
      </c>
      <c r="D502" t="s">
        <v>10566</v>
      </c>
      <c r="F502" s="1">
        <v>13990</v>
      </c>
      <c r="G502" s="1">
        <f>+F502*1.21</f>
        <v>16927.899999999998</v>
      </c>
      <c r="H502" t="s">
        <v>202</v>
      </c>
      <c r="I502" t="s">
        <v>15</v>
      </c>
      <c r="J502" s="6" t="s">
        <v>14770</v>
      </c>
    </row>
    <row r="503" spans="1:12" x14ac:dyDescent="0.25">
      <c r="A503" t="s">
        <v>754</v>
      </c>
      <c r="B503" t="s">
        <v>755</v>
      </c>
      <c r="C503" t="s">
        <v>744</v>
      </c>
      <c r="D503" t="s">
        <v>756</v>
      </c>
      <c r="F503" s="1">
        <v>4573</v>
      </c>
      <c r="G503" s="1">
        <f>+F503*1.21</f>
        <v>5533.33</v>
      </c>
      <c r="H503" t="s">
        <v>69</v>
      </c>
      <c r="I503" t="s">
        <v>15</v>
      </c>
      <c r="J503" s="6" t="s">
        <v>14771</v>
      </c>
    </row>
    <row r="504" spans="1:12" x14ac:dyDescent="0.25">
      <c r="A504" t="s">
        <v>761</v>
      </c>
      <c r="B504" t="s">
        <v>755</v>
      </c>
      <c r="C504" t="s">
        <v>744</v>
      </c>
      <c r="D504" t="s">
        <v>762</v>
      </c>
      <c r="F504" s="1">
        <v>2239</v>
      </c>
      <c r="G504" s="1">
        <f>+F504*1.21</f>
        <v>2709.19</v>
      </c>
      <c r="H504" t="s">
        <v>69</v>
      </c>
      <c r="I504" t="s">
        <v>15</v>
      </c>
      <c r="J504" s="6" t="s">
        <v>14771</v>
      </c>
    </row>
    <row r="505" spans="1:12" x14ac:dyDescent="0.25">
      <c r="A505" t="s">
        <v>763</v>
      </c>
      <c r="B505" t="s">
        <v>764</v>
      </c>
      <c r="C505" t="s">
        <v>744</v>
      </c>
      <c r="D505" t="s">
        <v>765</v>
      </c>
      <c r="F505" s="1">
        <v>4210</v>
      </c>
      <c r="G505" s="1">
        <f>+F505*1.21</f>
        <v>5094.0999999999995</v>
      </c>
      <c r="H505" t="s">
        <v>69</v>
      </c>
      <c r="I505" t="s">
        <v>15</v>
      </c>
      <c r="J505" s="6" t="s">
        <v>14772</v>
      </c>
    </row>
    <row r="506" spans="1:12" x14ac:dyDescent="0.25">
      <c r="A506" t="s">
        <v>752</v>
      </c>
      <c r="B506" t="s">
        <v>743</v>
      </c>
      <c r="C506" t="s">
        <v>744</v>
      </c>
      <c r="D506" t="s">
        <v>753</v>
      </c>
      <c r="F506" s="1">
        <v>1785</v>
      </c>
      <c r="G506" s="1">
        <f>+F506*1.21</f>
        <v>2159.85</v>
      </c>
      <c r="H506" t="s">
        <v>69</v>
      </c>
      <c r="I506" t="s">
        <v>15</v>
      </c>
      <c r="J506" s="6" t="s">
        <v>14773</v>
      </c>
    </row>
    <row r="507" spans="1:12" x14ac:dyDescent="0.25">
      <c r="A507" t="s">
        <v>742</v>
      </c>
      <c r="B507" t="s">
        <v>743</v>
      </c>
      <c r="C507" t="s">
        <v>744</v>
      </c>
      <c r="D507" t="s">
        <v>745</v>
      </c>
      <c r="F507" s="1">
        <v>4547</v>
      </c>
      <c r="G507" s="1">
        <f>+F507*1.21</f>
        <v>5501.87</v>
      </c>
      <c r="H507" t="s">
        <v>69</v>
      </c>
      <c r="I507" t="s">
        <v>15</v>
      </c>
      <c r="J507" s="6" t="s">
        <v>14774</v>
      </c>
    </row>
    <row r="508" spans="1:12" x14ac:dyDescent="0.25">
      <c r="A508" t="s">
        <v>757</v>
      </c>
      <c r="B508" t="s">
        <v>755</v>
      </c>
      <c r="C508" t="s">
        <v>750</v>
      </c>
      <c r="D508" t="s">
        <v>758</v>
      </c>
      <c r="F508" s="1">
        <v>1568</v>
      </c>
      <c r="G508" s="1">
        <f>+F508*1.21</f>
        <v>1897.28</v>
      </c>
      <c r="H508" t="s">
        <v>69</v>
      </c>
      <c r="I508" t="s">
        <v>15</v>
      </c>
      <c r="J508" s="6" t="s">
        <v>14775</v>
      </c>
    </row>
    <row r="509" spans="1:12" x14ac:dyDescent="0.25">
      <c r="A509" t="s">
        <v>759</v>
      </c>
      <c r="B509" t="s">
        <v>755</v>
      </c>
      <c r="C509" t="s">
        <v>747</v>
      </c>
      <c r="D509" t="s">
        <v>760</v>
      </c>
      <c r="F509" s="1">
        <v>2357</v>
      </c>
      <c r="G509" s="1">
        <f>+F509*1.21</f>
        <v>2851.97</v>
      </c>
      <c r="H509" t="s">
        <v>69</v>
      </c>
      <c r="I509" t="s">
        <v>15</v>
      </c>
      <c r="J509" s="6" t="s">
        <v>14776</v>
      </c>
    </row>
    <row r="510" spans="1:12" x14ac:dyDescent="0.25">
      <c r="A510" t="s">
        <v>766</v>
      </c>
      <c r="B510" t="s">
        <v>764</v>
      </c>
      <c r="C510" t="s">
        <v>750</v>
      </c>
      <c r="D510" t="s">
        <v>769</v>
      </c>
      <c r="F510" s="1">
        <v>1265</v>
      </c>
      <c r="G510" s="1">
        <f>+F510*1.21</f>
        <v>1530.6499999999999</v>
      </c>
      <c r="H510" t="s">
        <v>69</v>
      </c>
      <c r="I510" t="s">
        <v>15</v>
      </c>
      <c r="J510" s="6" t="s">
        <v>14777</v>
      </c>
    </row>
    <row r="511" spans="1:12" x14ac:dyDescent="0.25">
      <c r="A511" t="s">
        <v>768</v>
      </c>
      <c r="B511" t="s">
        <v>764</v>
      </c>
      <c r="C511" t="s">
        <v>747</v>
      </c>
      <c r="D511" t="s">
        <v>767</v>
      </c>
      <c r="F511" s="1">
        <v>2105</v>
      </c>
      <c r="G511" s="1">
        <f>+F511*1.21</f>
        <v>2547.0499999999997</v>
      </c>
      <c r="H511" t="s">
        <v>69</v>
      </c>
      <c r="I511" t="s">
        <v>15</v>
      </c>
      <c r="J511" s="6" t="s">
        <v>14778</v>
      </c>
    </row>
    <row r="512" spans="1:12" x14ac:dyDescent="0.25">
      <c r="A512" t="s">
        <v>749</v>
      </c>
      <c r="B512" t="s">
        <v>743</v>
      </c>
      <c r="C512" t="s">
        <v>750</v>
      </c>
      <c r="D512" t="s">
        <v>751</v>
      </c>
      <c r="F512" s="1">
        <v>1568</v>
      </c>
      <c r="G512" s="1">
        <f>+F512*1.21</f>
        <v>1897.28</v>
      </c>
      <c r="H512" t="s">
        <v>69</v>
      </c>
      <c r="I512" t="s">
        <v>15</v>
      </c>
      <c r="J512" s="6" t="s">
        <v>14779</v>
      </c>
    </row>
    <row r="513" spans="1:10" x14ac:dyDescent="0.25">
      <c r="A513" t="s">
        <v>746</v>
      </c>
      <c r="B513" t="s">
        <v>743</v>
      </c>
      <c r="C513" t="s">
        <v>747</v>
      </c>
      <c r="D513" t="s">
        <v>748</v>
      </c>
      <c r="F513" s="1">
        <v>2304</v>
      </c>
      <c r="G513" s="1">
        <f>+F513*1.21</f>
        <v>2787.84</v>
      </c>
      <c r="H513" t="s">
        <v>69</v>
      </c>
      <c r="I513" t="s">
        <v>15</v>
      </c>
      <c r="J513" s="6" t="s">
        <v>14780</v>
      </c>
    </row>
    <row r="514" spans="1:10" x14ac:dyDescent="0.25">
      <c r="A514" t="s">
        <v>777</v>
      </c>
      <c r="B514" t="s">
        <v>778</v>
      </c>
      <c r="C514" t="s">
        <v>744</v>
      </c>
      <c r="D514" t="s">
        <v>779</v>
      </c>
      <c r="F514" s="1">
        <v>5195</v>
      </c>
      <c r="G514" s="1">
        <f>+F514*1.21</f>
        <v>6285.95</v>
      </c>
      <c r="H514" t="s">
        <v>69</v>
      </c>
      <c r="I514" t="s">
        <v>15</v>
      </c>
      <c r="J514" s="6" t="s">
        <v>14781</v>
      </c>
    </row>
    <row r="515" spans="1:10" x14ac:dyDescent="0.25">
      <c r="A515" t="s">
        <v>784</v>
      </c>
      <c r="B515" t="s">
        <v>785</v>
      </c>
      <c r="C515" t="s">
        <v>744</v>
      </c>
      <c r="D515" t="s">
        <v>786</v>
      </c>
      <c r="F515" s="1">
        <v>4915</v>
      </c>
      <c r="G515" s="1">
        <f>+F515*1.21</f>
        <v>5947.15</v>
      </c>
      <c r="H515" t="s">
        <v>69</v>
      </c>
      <c r="I515" t="s">
        <v>15</v>
      </c>
      <c r="J515" s="6" t="s">
        <v>14782</v>
      </c>
    </row>
    <row r="516" spans="1:10" x14ac:dyDescent="0.25">
      <c r="A516" t="s">
        <v>770</v>
      </c>
      <c r="B516" t="s">
        <v>771</v>
      </c>
      <c r="C516" t="s">
        <v>744</v>
      </c>
      <c r="D516" t="s">
        <v>772</v>
      </c>
      <c r="F516" s="1">
        <v>4915</v>
      </c>
      <c r="G516" s="1">
        <f>+F516*1.21</f>
        <v>5947.15</v>
      </c>
      <c r="H516" t="s">
        <v>69</v>
      </c>
      <c r="I516" t="s">
        <v>15</v>
      </c>
      <c r="J516" s="6" t="s">
        <v>14783</v>
      </c>
    </row>
    <row r="517" spans="1:10" x14ac:dyDescent="0.25">
      <c r="A517" t="s">
        <v>780</v>
      </c>
      <c r="B517" t="s">
        <v>778</v>
      </c>
      <c r="C517" t="s">
        <v>750</v>
      </c>
      <c r="D517" t="s">
        <v>781</v>
      </c>
      <c r="F517" s="1">
        <v>1568</v>
      </c>
      <c r="G517" s="1">
        <f>+F517*1.21</f>
        <v>1897.28</v>
      </c>
      <c r="H517" t="s">
        <v>69</v>
      </c>
      <c r="I517" t="s">
        <v>15</v>
      </c>
      <c r="J517" s="6" t="s">
        <v>14784</v>
      </c>
    </row>
    <row r="518" spans="1:10" x14ac:dyDescent="0.25">
      <c r="A518" t="s">
        <v>782</v>
      </c>
      <c r="B518" t="s">
        <v>778</v>
      </c>
      <c r="C518" t="s">
        <v>747</v>
      </c>
      <c r="D518" t="s">
        <v>783</v>
      </c>
      <c r="F518" s="1">
        <v>2599</v>
      </c>
      <c r="G518" s="1">
        <f>+F518*1.21</f>
        <v>3144.79</v>
      </c>
      <c r="H518" t="s">
        <v>69</v>
      </c>
      <c r="I518" t="s">
        <v>15</v>
      </c>
      <c r="J518" s="6" t="s">
        <v>14785</v>
      </c>
    </row>
    <row r="519" spans="1:10" x14ac:dyDescent="0.25">
      <c r="A519" t="s">
        <v>787</v>
      </c>
      <c r="B519" t="s">
        <v>785</v>
      </c>
      <c r="C519" t="s">
        <v>750</v>
      </c>
      <c r="D519" t="s">
        <v>788</v>
      </c>
      <c r="F519" s="1">
        <v>1568</v>
      </c>
      <c r="G519" s="1">
        <f>+F519*1.21</f>
        <v>1897.28</v>
      </c>
      <c r="H519" t="s">
        <v>69</v>
      </c>
      <c r="I519" t="s">
        <v>15</v>
      </c>
      <c r="J519" s="6" t="s">
        <v>14786</v>
      </c>
    </row>
    <row r="520" spans="1:10" x14ac:dyDescent="0.25">
      <c r="A520" t="s">
        <v>789</v>
      </c>
      <c r="B520" t="s">
        <v>785</v>
      </c>
      <c r="C520" t="s">
        <v>747</v>
      </c>
      <c r="D520" t="s">
        <v>790</v>
      </c>
      <c r="F520" s="1">
        <v>2459</v>
      </c>
      <c r="G520" s="1">
        <f>+F520*1.21</f>
        <v>2975.39</v>
      </c>
      <c r="H520" t="s">
        <v>69</v>
      </c>
      <c r="I520" t="s">
        <v>15</v>
      </c>
      <c r="J520" s="6" t="s">
        <v>14787</v>
      </c>
    </row>
    <row r="521" spans="1:10" x14ac:dyDescent="0.25">
      <c r="A521" t="s">
        <v>775</v>
      </c>
      <c r="B521" t="s">
        <v>771</v>
      </c>
      <c r="C521" t="s">
        <v>750</v>
      </c>
      <c r="D521" t="s">
        <v>776</v>
      </c>
      <c r="F521" s="1">
        <v>1568</v>
      </c>
      <c r="G521" s="1">
        <f>+F521*1.21</f>
        <v>1897.28</v>
      </c>
      <c r="H521" t="s">
        <v>69</v>
      </c>
      <c r="I521" t="s">
        <v>15</v>
      </c>
      <c r="J521" s="6" t="s">
        <v>14788</v>
      </c>
    </row>
    <row r="522" spans="1:10" x14ac:dyDescent="0.25">
      <c r="A522" t="s">
        <v>773</v>
      </c>
      <c r="B522" t="s">
        <v>771</v>
      </c>
      <c r="C522" t="s">
        <v>747</v>
      </c>
      <c r="D522" t="s">
        <v>774</v>
      </c>
      <c r="F522" s="1">
        <v>2459</v>
      </c>
      <c r="G522" s="1">
        <f>+F522*1.21</f>
        <v>2975.39</v>
      </c>
      <c r="H522" t="s">
        <v>69</v>
      </c>
      <c r="I522" t="s">
        <v>15</v>
      </c>
      <c r="J522" s="6" t="s">
        <v>14789</v>
      </c>
    </row>
    <row r="523" spans="1:10" x14ac:dyDescent="0.25">
      <c r="A523" t="s">
        <v>801</v>
      </c>
      <c r="B523" t="s">
        <v>802</v>
      </c>
      <c r="C523" t="s">
        <v>793</v>
      </c>
      <c r="D523" t="s">
        <v>803</v>
      </c>
      <c r="F523" s="1">
        <v>4228</v>
      </c>
      <c r="G523" s="1">
        <f>+F523*1.21</f>
        <v>5115.88</v>
      </c>
      <c r="H523" t="s">
        <v>69</v>
      </c>
      <c r="I523" t="s">
        <v>15</v>
      </c>
      <c r="J523" s="6" t="s">
        <v>14790</v>
      </c>
    </row>
    <row r="524" spans="1:10" x14ac:dyDescent="0.25">
      <c r="A524" t="s">
        <v>791</v>
      </c>
      <c r="B524" t="s">
        <v>792</v>
      </c>
      <c r="C524" t="s">
        <v>793</v>
      </c>
      <c r="D524" t="s">
        <v>794</v>
      </c>
      <c r="F524" s="1">
        <v>7421</v>
      </c>
      <c r="G524" s="1">
        <f>+F524*1.21</f>
        <v>8979.41</v>
      </c>
      <c r="H524" t="s">
        <v>69</v>
      </c>
      <c r="I524" t="s">
        <v>15</v>
      </c>
      <c r="J524" s="6" t="s">
        <v>14791</v>
      </c>
    </row>
    <row r="525" spans="1:10" x14ac:dyDescent="0.25">
      <c r="A525" t="s">
        <v>795</v>
      </c>
      <c r="B525" t="s">
        <v>792</v>
      </c>
      <c r="C525" t="s">
        <v>796</v>
      </c>
      <c r="D525" t="s">
        <v>797</v>
      </c>
      <c r="F525" s="1">
        <v>4194</v>
      </c>
      <c r="G525" s="1">
        <f>+F525*1.21</f>
        <v>5074.74</v>
      </c>
      <c r="H525" t="s">
        <v>69</v>
      </c>
      <c r="I525" t="s">
        <v>15</v>
      </c>
      <c r="J525" s="6" t="s">
        <v>14792</v>
      </c>
    </row>
    <row r="526" spans="1:10" x14ac:dyDescent="0.25">
      <c r="A526" t="s">
        <v>798</v>
      </c>
      <c r="B526" t="s">
        <v>792</v>
      </c>
      <c r="C526" t="s">
        <v>799</v>
      </c>
      <c r="D526" t="s">
        <v>800</v>
      </c>
      <c r="F526" s="1">
        <v>4075</v>
      </c>
      <c r="G526" s="1">
        <f>+F526*1.21</f>
        <v>4930.75</v>
      </c>
      <c r="H526" t="s">
        <v>69</v>
      </c>
      <c r="I526" t="s">
        <v>15</v>
      </c>
      <c r="J526" s="6" t="s">
        <v>14793</v>
      </c>
    </row>
    <row r="527" spans="1:10" x14ac:dyDescent="0.25">
      <c r="A527" t="s">
        <v>804</v>
      </c>
      <c r="B527" t="s">
        <v>805</v>
      </c>
      <c r="C527" t="s">
        <v>806</v>
      </c>
      <c r="D527" t="s">
        <v>807</v>
      </c>
      <c r="F527" s="1">
        <v>7357</v>
      </c>
      <c r="G527" s="1">
        <f>+F527*1.21</f>
        <v>8901.9699999999993</v>
      </c>
      <c r="H527" t="s">
        <v>69</v>
      </c>
      <c r="I527" t="s">
        <v>15</v>
      </c>
      <c r="J527" s="6" t="s">
        <v>14794</v>
      </c>
    </row>
    <row r="528" spans="1:10" x14ac:dyDescent="0.25">
      <c r="A528" t="s">
        <v>808</v>
      </c>
      <c r="B528" t="s">
        <v>809</v>
      </c>
      <c r="C528" t="s">
        <v>810</v>
      </c>
      <c r="D528" t="s">
        <v>807</v>
      </c>
      <c r="F528" s="1">
        <v>11878</v>
      </c>
      <c r="G528" s="1">
        <f>+F528*1.21</f>
        <v>14372.38</v>
      </c>
      <c r="H528" t="s">
        <v>69</v>
      </c>
      <c r="I528" t="s">
        <v>15</v>
      </c>
      <c r="J528" s="6" t="s">
        <v>14795</v>
      </c>
    </row>
    <row r="529" spans="1:12" x14ac:dyDescent="0.25">
      <c r="A529" t="s">
        <v>811</v>
      </c>
      <c r="B529" t="s">
        <v>812</v>
      </c>
      <c r="C529" t="s">
        <v>813</v>
      </c>
      <c r="D529" t="s">
        <v>814</v>
      </c>
      <c r="F529" s="1">
        <v>741</v>
      </c>
      <c r="G529" s="1">
        <f>+F529*1.21</f>
        <v>896.61</v>
      </c>
      <c r="H529" t="s">
        <v>69</v>
      </c>
      <c r="I529" t="s">
        <v>15</v>
      </c>
      <c r="J529" s="6" t="s">
        <v>14796</v>
      </c>
    </row>
    <row r="530" spans="1:12" x14ac:dyDescent="0.25">
      <c r="A530" t="s">
        <v>815</v>
      </c>
      <c r="B530" t="s">
        <v>816</v>
      </c>
      <c r="C530" t="s">
        <v>817</v>
      </c>
      <c r="D530" t="s">
        <v>818</v>
      </c>
      <c r="F530" s="1">
        <v>692</v>
      </c>
      <c r="G530" s="1">
        <f>+F530*1.21</f>
        <v>837.31999999999994</v>
      </c>
      <c r="H530" t="s">
        <v>69</v>
      </c>
      <c r="I530" t="s">
        <v>15</v>
      </c>
      <c r="J530" s="6" t="s">
        <v>14797</v>
      </c>
    </row>
    <row r="531" spans="1:12" x14ac:dyDescent="0.25">
      <c r="A531" t="s">
        <v>10450</v>
      </c>
      <c r="B531" t="s">
        <v>10450</v>
      </c>
      <c r="D531" t="s">
        <v>10451</v>
      </c>
      <c r="F531" s="1">
        <v>1590</v>
      </c>
      <c r="G531" s="1">
        <f>+F531*1.21</f>
        <v>1923.8999999999999</v>
      </c>
      <c r="H531" t="s">
        <v>6609</v>
      </c>
      <c r="I531" t="s">
        <v>15</v>
      </c>
    </row>
    <row r="532" spans="1:12" x14ac:dyDescent="0.25">
      <c r="A532" t="s">
        <v>863</v>
      </c>
      <c r="B532" t="s">
        <v>864</v>
      </c>
      <c r="C532" t="s">
        <v>122</v>
      </c>
      <c r="D532" t="s">
        <v>865</v>
      </c>
      <c r="E532" t="s">
        <v>866</v>
      </c>
      <c r="F532" s="1">
        <v>345</v>
      </c>
      <c r="G532" s="1">
        <f>+F532*1.21</f>
        <v>417.45</v>
      </c>
      <c r="H532" t="s">
        <v>14</v>
      </c>
      <c r="I532" t="s">
        <v>15</v>
      </c>
      <c r="J532" s="6" t="s">
        <v>14798</v>
      </c>
      <c r="K532" s="6" t="s">
        <v>11126</v>
      </c>
      <c r="L532" s="6" t="s">
        <v>11127</v>
      </c>
    </row>
    <row r="533" spans="1:12" x14ac:dyDescent="0.25">
      <c r="A533" t="s">
        <v>867</v>
      </c>
      <c r="B533" t="s">
        <v>864</v>
      </c>
      <c r="C533" t="s">
        <v>97</v>
      </c>
      <c r="D533" t="s">
        <v>865</v>
      </c>
      <c r="E533" t="s">
        <v>866</v>
      </c>
      <c r="F533" s="1">
        <v>445</v>
      </c>
      <c r="G533" s="1">
        <f>+F533*1.21</f>
        <v>538.44999999999993</v>
      </c>
      <c r="H533" t="s">
        <v>14</v>
      </c>
      <c r="I533" t="s">
        <v>15</v>
      </c>
      <c r="J533" s="6" t="s">
        <v>14799</v>
      </c>
      <c r="K533" s="6" t="s">
        <v>11128</v>
      </c>
      <c r="L533" s="6" t="s">
        <v>11129</v>
      </c>
    </row>
    <row r="534" spans="1:12" x14ac:dyDescent="0.25">
      <c r="A534" t="s">
        <v>868</v>
      </c>
      <c r="B534" t="s">
        <v>864</v>
      </c>
      <c r="C534" t="s">
        <v>93</v>
      </c>
      <c r="D534" t="s">
        <v>865</v>
      </c>
      <c r="E534" t="s">
        <v>866</v>
      </c>
      <c r="F534" s="1">
        <v>648</v>
      </c>
      <c r="G534" s="1">
        <f>+F534*1.21</f>
        <v>784.07999999999993</v>
      </c>
      <c r="H534" t="s">
        <v>14</v>
      </c>
      <c r="I534" t="s">
        <v>15</v>
      </c>
      <c r="J534" s="6" t="s">
        <v>14800</v>
      </c>
      <c r="K534" s="6" t="s">
        <v>11130</v>
      </c>
      <c r="L534" s="6" t="s">
        <v>11131</v>
      </c>
    </row>
    <row r="535" spans="1:12" x14ac:dyDescent="0.25">
      <c r="A535" t="s">
        <v>869</v>
      </c>
      <c r="B535" t="s">
        <v>864</v>
      </c>
      <c r="C535" t="s">
        <v>401</v>
      </c>
      <c r="D535" t="s">
        <v>865</v>
      </c>
      <c r="E535" t="s">
        <v>866</v>
      </c>
      <c r="F535" s="1">
        <v>934</v>
      </c>
      <c r="G535" s="1">
        <f>+F535*1.21</f>
        <v>1130.1399999999999</v>
      </c>
      <c r="H535" t="s">
        <v>14</v>
      </c>
      <c r="I535" t="s">
        <v>15</v>
      </c>
      <c r="J535" s="6" t="s">
        <v>14801</v>
      </c>
      <c r="K535" s="6" t="s">
        <v>11132</v>
      </c>
      <c r="L535" s="6" t="s">
        <v>11133</v>
      </c>
    </row>
    <row r="536" spans="1:12" x14ac:dyDescent="0.25">
      <c r="A536" t="s">
        <v>870</v>
      </c>
      <c r="B536" t="s">
        <v>864</v>
      </c>
      <c r="C536" t="s">
        <v>871</v>
      </c>
      <c r="D536" t="s">
        <v>865</v>
      </c>
      <c r="E536" t="s">
        <v>866</v>
      </c>
      <c r="F536" s="1">
        <v>1182</v>
      </c>
      <c r="G536" s="1">
        <f>+F536*1.21</f>
        <v>1430.22</v>
      </c>
      <c r="H536" t="s">
        <v>14</v>
      </c>
      <c r="I536" t="s">
        <v>15</v>
      </c>
      <c r="J536" s="6" t="s">
        <v>14802</v>
      </c>
      <c r="K536" s="6" t="s">
        <v>11134</v>
      </c>
      <c r="L536" s="6" t="s">
        <v>11135</v>
      </c>
    </row>
    <row r="537" spans="1:12" x14ac:dyDescent="0.25">
      <c r="A537" t="s">
        <v>872</v>
      </c>
      <c r="B537" t="s">
        <v>864</v>
      </c>
      <c r="C537" t="s">
        <v>873</v>
      </c>
      <c r="D537" t="s">
        <v>865</v>
      </c>
      <c r="E537" t="s">
        <v>866</v>
      </c>
      <c r="F537" s="1">
        <v>1653</v>
      </c>
      <c r="G537" s="1">
        <f>+F537*1.21</f>
        <v>2000.1299999999999</v>
      </c>
      <c r="H537" t="s">
        <v>14</v>
      </c>
      <c r="I537" t="s">
        <v>15</v>
      </c>
      <c r="J537" s="6" t="s">
        <v>14803</v>
      </c>
      <c r="K537" s="6" t="s">
        <v>11136</v>
      </c>
      <c r="L537" s="6" t="s">
        <v>11137</v>
      </c>
    </row>
    <row r="538" spans="1:12" x14ac:dyDescent="0.25">
      <c r="A538" t="s">
        <v>874</v>
      </c>
      <c r="B538" t="s">
        <v>864</v>
      </c>
      <c r="C538" t="s">
        <v>875</v>
      </c>
      <c r="D538" t="s">
        <v>865</v>
      </c>
      <c r="E538" t="s">
        <v>866</v>
      </c>
      <c r="F538" s="1">
        <v>2480</v>
      </c>
      <c r="G538" s="1">
        <f>+F538*1.21</f>
        <v>3000.7999999999997</v>
      </c>
      <c r="H538" t="s">
        <v>14</v>
      </c>
      <c r="I538" t="s">
        <v>15</v>
      </c>
      <c r="J538" s="6" t="s">
        <v>14804</v>
      </c>
      <c r="L538" s="6" t="s">
        <v>11138</v>
      </c>
    </row>
    <row r="539" spans="1:12" x14ac:dyDescent="0.25">
      <c r="A539" t="s">
        <v>876</v>
      </c>
      <c r="B539" t="s">
        <v>864</v>
      </c>
      <c r="C539" t="s">
        <v>877</v>
      </c>
      <c r="D539" t="s">
        <v>865</v>
      </c>
      <c r="E539" t="s">
        <v>866</v>
      </c>
      <c r="F539" s="1">
        <v>3657</v>
      </c>
      <c r="G539" s="1">
        <f>+F539*1.21</f>
        <v>4424.97</v>
      </c>
      <c r="H539" t="s">
        <v>14</v>
      </c>
      <c r="I539" t="s">
        <v>15</v>
      </c>
      <c r="J539" s="6" t="s">
        <v>14805</v>
      </c>
      <c r="L539" s="6" t="s">
        <v>11139</v>
      </c>
    </row>
    <row r="540" spans="1:12" x14ac:dyDescent="0.25">
      <c r="A540" t="s">
        <v>878</v>
      </c>
      <c r="B540" t="s">
        <v>864</v>
      </c>
      <c r="C540" t="s">
        <v>879</v>
      </c>
      <c r="D540" t="s">
        <v>865</v>
      </c>
      <c r="E540" t="s">
        <v>880</v>
      </c>
      <c r="F540" s="1">
        <v>6323</v>
      </c>
      <c r="G540" s="1">
        <f>+F540*1.21</f>
        <v>7650.83</v>
      </c>
      <c r="H540" t="s">
        <v>14</v>
      </c>
      <c r="I540" t="s">
        <v>15</v>
      </c>
      <c r="J540" s="6" t="s">
        <v>14806</v>
      </c>
      <c r="L540" s="6" t="s">
        <v>11140</v>
      </c>
    </row>
    <row r="541" spans="1:12" x14ac:dyDescent="0.25">
      <c r="A541" t="s">
        <v>881</v>
      </c>
      <c r="B541" t="s">
        <v>882</v>
      </c>
      <c r="C541" t="s">
        <v>122</v>
      </c>
      <c r="D541" t="s">
        <v>883</v>
      </c>
      <c r="E541" t="s">
        <v>866</v>
      </c>
      <c r="F541" s="1">
        <v>345</v>
      </c>
      <c r="G541" s="1">
        <f>+F541*1.21</f>
        <v>417.45</v>
      </c>
      <c r="H541" t="s">
        <v>14</v>
      </c>
      <c r="I541" t="s">
        <v>15</v>
      </c>
      <c r="J541" s="6" t="s">
        <v>14807</v>
      </c>
      <c r="K541" s="6" t="s">
        <v>11141</v>
      </c>
      <c r="L541" s="6" t="s">
        <v>11142</v>
      </c>
    </row>
    <row r="542" spans="1:12" x14ac:dyDescent="0.25">
      <c r="A542" t="s">
        <v>884</v>
      </c>
      <c r="B542" t="s">
        <v>882</v>
      </c>
      <c r="C542" t="s">
        <v>97</v>
      </c>
      <c r="D542" t="s">
        <v>883</v>
      </c>
      <c r="E542" t="s">
        <v>866</v>
      </c>
      <c r="F542" s="1">
        <v>445</v>
      </c>
      <c r="G542" s="1">
        <f>+F542*1.21</f>
        <v>538.44999999999993</v>
      </c>
      <c r="H542" t="s">
        <v>14</v>
      </c>
      <c r="I542" t="s">
        <v>15</v>
      </c>
      <c r="J542" s="6" t="s">
        <v>14808</v>
      </c>
      <c r="K542" s="6" t="s">
        <v>11143</v>
      </c>
      <c r="L542" s="6" t="s">
        <v>11144</v>
      </c>
    </row>
    <row r="543" spans="1:12" x14ac:dyDescent="0.25">
      <c r="A543" t="s">
        <v>885</v>
      </c>
      <c r="B543" t="s">
        <v>882</v>
      </c>
      <c r="C543" t="s">
        <v>93</v>
      </c>
      <c r="D543" t="s">
        <v>883</v>
      </c>
      <c r="E543" t="s">
        <v>866</v>
      </c>
      <c r="F543" s="1">
        <v>648</v>
      </c>
      <c r="G543" s="1">
        <f>+F543*1.21</f>
        <v>784.07999999999993</v>
      </c>
      <c r="H543" t="s">
        <v>14</v>
      </c>
      <c r="I543" t="s">
        <v>15</v>
      </c>
      <c r="J543" s="6" t="s">
        <v>14809</v>
      </c>
      <c r="K543" s="6" t="s">
        <v>11145</v>
      </c>
      <c r="L543" s="6" t="s">
        <v>11146</v>
      </c>
    </row>
    <row r="544" spans="1:12" x14ac:dyDescent="0.25">
      <c r="A544" t="s">
        <v>886</v>
      </c>
      <c r="B544" t="s">
        <v>882</v>
      </c>
      <c r="C544" t="s">
        <v>401</v>
      </c>
      <c r="D544" t="s">
        <v>883</v>
      </c>
      <c r="E544" t="s">
        <v>866</v>
      </c>
      <c r="F544" s="1">
        <v>934</v>
      </c>
      <c r="G544" s="1">
        <f>+F544*1.21</f>
        <v>1130.1399999999999</v>
      </c>
      <c r="H544" t="s">
        <v>14</v>
      </c>
      <c r="I544" t="s">
        <v>15</v>
      </c>
      <c r="J544" s="6" t="s">
        <v>14810</v>
      </c>
      <c r="K544" s="6" t="s">
        <v>11147</v>
      </c>
      <c r="L544" s="6" t="s">
        <v>11148</v>
      </c>
    </row>
    <row r="545" spans="1:12" x14ac:dyDescent="0.25">
      <c r="A545" t="s">
        <v>887</v>
      </c>
      <c r="B545" t="s">
        <v>882</v>
      </c>
      <c r="C545" t="s">
        <v>871</v>
      </c>
      <c r="D545" t="s">
        <v>883</v>
      </c>
      <c r="E545" t="s">
        <v>866</v>
      </c>
      <c r="F545" s="1">
        <v>1182</v>
      </c>
      <c r="G545" s="1">
        <f>+F545*1.21</f>
        <v>1430.22</v>
      </c>
      <c r="H545" t="s">
        <v>14</v>
      </c>
      <c r="I545" t="s">
        <v>15</v>
      </c>
      <c r="J545" s="6" t="s">
        <v>14811</v>
      </c>
      <c r="K545" s="6" t="s">
        <v>11149</v>
      </c>
      <c r="L545" s="6" t="s">
        <v>11150</v>
      </c>
    </row>
    <row r="546" spans="1:12" x14ac:dyDescent="0.25">
      <c r="A546" t="s">
        <v>888</v>
      </c>
      <c r="B546" t="s">
        <v>882</v>
      </c>
      <c r="C546" t="s">
        <v>873</v>
      </c>
      <c r="D546" t="s">
        <v>883</v>
      </c>
      <c r="E546" t="s">
        <v>866</v>
      </c>
      <c r="F546" s="1">
        <v>1653</v>
      </c>
      <c r="G546" s="1">
        <f>+F546*1.21</f>
        <v>2000.1299999999999</v>
      </c>
      <c r="H546" t="s">
        <v>14</v>
      </c>
      <c r="I546" t="s">
        <v>15</v>
      </c>
      <c r="J546" s="6" t="s">
        <v>14812</v>
      </c>
      <c r="K546" s="6" t="s">
        <v>11151</v>
      </c>
      <c r="L546" s="6" t="s">
        <v>11152</v>
      </c>
    </row>
    <row r="547" spans="1:12" x14ac:dyDescent="0.25">
      <c r="A547" t="s">
        <v>889</v>
      </c>
      <c r="B547" t="s">
        <v>882</v>
      </c>
      <c r="C547" t="s">
        <v>875</v>
      </c>
      <c r="D547" t="s">
        <v>883</v>
      </c>
      <c r="E547" t="s">
        <v>866</v>
      </c>
      <c r="F547" s="1">
        <v>2480</v>
      </c>
      <c r="G547" s="1">
        <f>+F547*1.21</f>
        <v>3000.7999999999997</v>
      </c>
      <c r="H547" t="s">
        <v>14</v>
      </c>
      <c r="I547" t="s">
        <v>15</v>
      </c>
      <c r="J547" s="6" t="s">
        <v>14813</v>
      </c>
      <c r="L547" s="6" t="s">
        <v>11153</v>
      </c>
    </row>
    <row r="548" spans="1:12" x14ac:dyDescent="0.25">
      <c r="A548" t="s">
        <v>890</v>
      </c>
      <c r="B548" t="s">
        <v>882</v>
      </c>
      <c r="C548" t="s">
        <v>877</v>
      </c>
      <c r="D548" t="s">
        <v>883</v>
      </c>
      <c r="E548" t="s">
        <v>866</v>
      </c>
      <c r="F548" s="1">
        <v>3657</v>
      </c>
      <c r="G548" s="1">
        <f>+F548*1.21</f>
        <v>4424.97</v>
      </c>
      <c r="H548" t="s">
        <v>14</v>
      </c>
      <c r="I548" t="s">
        <v>15</v>
      </c>
      <c r="J548" s="6" t="s">
        <v>14814</v>
      </c>
      <c r="L548" s="6" t="s">
        <v>11154</v>
      </c>
    </row>
    <row r="549" spans="1:12" x14ac:dyDescent="0.25">
      <c r="A549" t="s">
        <v>10446</v>
      </c>
      <c r="B549" t="s">
        <v>10446</v>
      </c>
      <c r="D549" t="s">
        <v>6646</v>
      </c>
      <c r="F549" s="1">
        <v>1000</v>
      </c>
      <c r="G549" s="1">
        <f>+F549*1.21</f>
        <v>1210</v>
      </c>
      <c r="H549" t="s">
        <v>6609</v>
      </c>
      <c r="I549" t="s">
        <v>15</v>
      </c>
      <c r="J549" s="6" t="s">
        <v>14815</v>
      </c>
    </row>
    <row r="550" spans="1:12" x14ac:dyDescent="0.25">
      <c r="A550" t="s">
        <v>891</v>
      </c>
      <c r="B550" t="s">
        <v>892</v>
      </c>
      <c r="C550" t="s">
        <v>893</v>
      </c>
      <c r="D550" t="s">
        <v>894</v>
      </c>
      <c r="F550" s="1">
        <v>351</v>
      </c>
      <c r="G550" s="1">
        <f>+F550*1.21</f>
        <v>424.71</v>
      </c>
      <c r="H550" t="s">
        <v>14</v>
      </c>
      <c r="I550" t="s">
        <v>15</v>
      </c>
      <c r="J550" s="6" t="s">
        <v>14816</v>
      </c>
      <c r="K550" s="6" t="s">
        <v>11155</v>
      </c>
      <c r="L550" s="6" t="s">
        <v>11156</v>
      </c>
    </row>
    <row r="551" spans="1:12" x14ac:dyDescent="0.25">
      <c r="A551" t="s">
        <v>895</v>
      </c>
      <c r="B551" t="s">
        <v>892</v>
      </c>
      <c r="C551" t="s">
        <v>896</v>
      </c>
      <c r="D551" t="s">
        <v>894</v>
      </c>
      <c r="F551" s="1">
        <v>366</v>
      </c>
      <c r="G551" s="1">
        <f>+F551*1.21</f>
        <v>442.86</v>
      </c>
      <c r="H551" t="s">
        <v>14</v>
      </c>
      <c r="I551" t="s">
        <v>15</v>
      </c>
      <c r="J551" s="6" t="s">
        <v>14817</v>
      </c>
      <c r="K551" s="6" t="s">
        <v>11157</v>
      </c>
      <c r="L551" s="6" t="s">
        <v>11158</v>
      </c>
    </row>
    <row r="552" spans="1:12" x14ac:dyDescent="0.25">
      <c r="A552" t="s">
        <v>897</v>
      </c>
      <c r="B552" t="s">
        <v>892</v>
      </c>
      <c r="C552" t="s">
        <v>898</v>
      </c>
      <c r="D552" t="s">
        <v>894</v>
      </c>
      <c r="F552" s="1">
        <v>318</v>
      </c>
      <c r="G552" s="1">
        <f>+F552*1.21</f>
        <v>384.78</v>
      </c>
      <c r="H552" t="s">
        <v>14</v>
      </c>
      <c r="I552" t="s">
        <v>15</v>
      </c>
      <c r="J552" s="6" t="s">
        <v>14818</v>
      </c>
      <c r="K552" s="6" t="s">
        <v>11159</v>
      </c>
      <c r="L552" s="6" t="s">
        <v>11160</v>
      </c>
    </row>
    <row r="553" spans="1:12" x14ac:dyDescent="0.25">
      <c r="A553" t="s">
        <v>899</v>
      </c>
      <c r="B553" t="s">
        <v>892</v>
      </c>
      <c r="C553" t="s">
        <v>900</v>
      </c>
      <c r="D553" t="s">
        <v>894</v>
      </c>
      <c r="F553" s="1">
        <v>359</v>
      </c>
      <c r="G553" s="1">
        <f>+F553*1.21</f>
        <v>434.39</v>
      </c>
      <c r="H553" t="s">
        <v>14</v>
      </c>
      <c r="I553" t="s">
        <v>15</v>
      </c>
      <c r="J553" s="6" t="s">
        <v>14819</v>
      </c>
      <c r="K553" s="6" t="s">
        <v>11161</v>
      </c>
    </row>
    <row r="554" spans="1:12" x14ac:dyDescent="0.25">
      <c r="A554" t="s">
        <v>901</v>
      </c>
      <c r="B554" t="s">
        <v>902</v>
      </c>
      <c r="C554" t="s">
        <v>903</v>
      </c>
      <c r="D554" t="s">
        <v>904</v>
      </c>
      <c r="F554" s="1">
        <v>649</v>
      </c>
      <c r="G554" s="1">
        <f>+F554*1.21</f>
        <v>785.29</v>
      </c>
      <c r="H554" t="s">
        <v>14</v>
      </c>
      <c r="I554" t="s">
        <v>15</v>
      </c>
      <c r="J554" s="6" t="s">
        <v>14820</v>
      </c>
      <c r="K554" s="6" t="s">
        <v>11162</v>
      </c>
      <c r="L554" s="6" t="s">
        <v>11163</v>
      </c>
    </row>
    <row r="555" spans="1:12" x14ac:dyDescent="0.25">
      <c r="A555" t="s">
        <v>905</v>
      </c>
      <c r="B555" t="s">
        <v>902</v>
      </c>
      <c r="C555" t="s">
        <v>906</v>
      </c>
      <c r="D555" t="s">
        <v>904</v>
      </c>
      <c r="F555" s="1">
        <v>676</v>
      </c>
      <c r="G555" s="1">
        <f>+F555*1.21</f>
        <v>817.95999999999992</v>
      </c>
      <c r="H555" t="s">
        <v>14</v>
      </c>
      <c r="I555" t="s">
        <v>15</v>
      </c>
      <c r="J555" s="6" t="s">
        <v>14821</v>
      </c>
      <c r="K555" s="6" t="s">
        <v>11164</v>
      </c>
      <c r="L555" s="6" t="s">
        <v>11165</v>
      </c>
    </row>
    <row r="556" spans="1:12" x14ac:dyDescent="0.25">
      <c r="A556" t="s">
        <v>907</v>
      </c>
      <c r="B556" t="s">
        <v>902</v>
      </c>
      <c r="C556" t="s">
        <v>898</v>
      </c>
      <c r="D556" t="s">
        <v>904</v>
      </c>
      <c r="F556" s="1">
        <v>649</v>
      </c>
      <c r="G556" s="1">
        <f>+F556*1.21</f>
        <v>785.29</v>
      </c>
      <c r="H556" t="s">
        <v>14</v>
      </c>
      <c r="I556" t="s">
        <v>15</v>
      </c>
      <c r="J556" s="6" t="s">
        <v>14822</v>
      </c>
      <c r="K556" s="6" t="s">
        <v>11166</v>
      </c>
      <c r="L556" s="6" t="s">
        <v>11167</v>
      </c>
    </row>
    <row r="557" spans="1:12" x14ac:dyDescent="0.25">
      <c r="A557" t="s">
        <v>908</v>
      </c>
      <c r="B557" t="s">
        <v>902</v>
      </c>
      <c r="C557" t="s">
        <v>900</v>
      </c>
      <c r="D557" t="s">
        <v>904</v>
      </c>
      <c r="F557" s="1">
        <v>660</v>
      </c>
      <c r="G557" s="1">
        <f>+F557*1.21</f>
        <v>798.6</v>
      </c>
      <c r="H557" t="s">
        <v>14</v>
      </c>
      <c r="I557" t="s">
        <v>15</v>
      </c>
      <c r="J557" s="6" t="s">
        <v>14823</v>
      </c>
      <c r="K557" s="6" t="s">
        <v>11168</v>
      </c>
      <c r="L557" s="6" t="s">
        <v>11169</v>
      </c>
    </row>
    <row r="558" spans="1:12" x14ac:dyDescent="0.25">
      <c r="A558" t="s">
        <v>909</v>
      </c>
      <c r="B558" t="s">
        <v>902</v>
      </c>
      <c r="C558" t="s">
        <v>93</v>
      </c>
      <c r="D558" t="s">
        <v>910</v>
      </c>
      <c r="F558" s="1">
        <v>649</v>
      </c>
      <c r="G558" s="1">
        <f>+F558*1.21</f>
        <v>785.29</v>
      </c>
      <c r="H558" t="s">
        <v>14</v>
      </c>
      <c r="I558" t="s">
        <v>15</v>
      </c>
      <c r="J558" s="6" t="s">
        <v>14824</v>
      </c>
      <c r="K558" s="6" t="s">
        <v>11170</v>
      </c>
      <c r="L558" s="6" t="s">
        <v>11171</v>
      </c>
    </row>
    <row r="559" spans="1:12" x14ac:dyDescent="0.25">
      <c r="A559" t="s">
        <v>911</v>
      </c>
      <c r="B559" t="s">
        <v>902</v>
      </c>
      <c r="C559" t="s">
        <v>912</v>
      </c>
      <c r="D559" t="s">
        <v>910</v>
      </c>
      <c r="F559" s="1">
        <v>659</v>
      </c>
      <c r="G559" s="1">
        <f>+F559*1.21</f>
        <v>797.39</v>
      </c>
      <c r="H559" t="s">
        <v>14</v>
      </c>
      <c r="I559" t="s">
        <v>15</v>
      </c>
      <c r="J559" s="6" t="s">
        <v>14825</v>
      </c>
      <c r="K559" s="6" t="s">
        <v>11172</v>
      </c>
      <c r="L559" s="6" t="s">
        <v>11173</v>
      </c>
    </row>
    <row r="560" spans="1:12" x14ac:dyDescent="0.25">
      <c r="A560" t="s">
        <v>913</v>
      </c>
      <c r="B560" t="s">
        <v>902</v>
      </c>
      <c r="C560" t="s">
        <v>898</v>
      </c>
      <c r="D560" t="s">
        <v>910</v>
      </c>
      <c r="F560" s="1">
        <v>664</v>
      </c>
      <c r="G560" s="1">
        <f>+F560*1.21</f>
        <v>803.43999999999994</v>
      </c>
      <c r="H560" t="s">
        <v>14</v>
      </c>
      <c r="I560" t="s">
        <v>15</v>
      </c>
      <c r="J560" s="6" t="s">
        <v>14826</v>
      </c>
      <c r="K560" s="6" t="s">
        <v>11174</v>
      </c>
      <c r="L560" s="6" t="s">
        <v>11175</v>
      </c>
    </row>
    <row r="561" spans="1:12" x14ac:dyDescent="0.25">
      <c r="A561" t="s">
        <v>914</v>
      </c>
      <c r="B561" t="s">
        <v>902</v>
      </c>
      <c r="C561" t="s">
        <v>900</v>
      </c>
      <c r="D561" t="s">
        <v>910</v>
      </c>
      <c r="F561" s="1">
        <v>659</v>
      </c>
      <c r="G561" s="1">
        <f>+F561*1.21</f>
        <v>797.39</v>
      </c>
      <c r="H561" t="s">
        <v>14</v>
      </c>
      <c r="I561" t="s">
        <v>15</v>
      </c>
      <c r="J561" s="6" t="s">
        <v>14827</v>
      </c>
      <c r="K561" s="6" t="s">
        <v>11176</v>
      </c>
      <c r="L561" s="6" t="s">
        <v>11177</v>
      </c>
    </row>
    <row r="562" spans="1:12" x14ac:dyDescent="0.25">
      <c r="A562" t="s">
        <v>10331</v>
      </c>
      <c r="B562" t="s">
        <v>10332</v>
      </c>
      <c r="C562" t="s">
        <v>93</v>
      </c>
      <c r="D562" t="s">
        <v>6951</v>
      </c>
      <c r="F562" s="1">
        <v>1122</v>
      </c>
      <c r="G562" s="1">
        <f>+F562*1.21</f>
        <v>1357.62</v>
      </c>
      <c r="H562" t="s">
        <v>14</v>
      </c>
      <c r="I562" t="s">
        <v>15</v>
      </c>
    </row>
    <row r="563" spans="1:12" x14ac:dyDescent="0.25">
      <c r="A563" t="s">
        <v>915</v>
      </c>
      <c r="B563" t="s">
        <v>916</v>
      </c>
      <c r="C563" t="s">
        <v>917</v>
      </c>
      <c r="D563" t="s">
        <v>918</v>
      </c>
      <c r="F563" s="1">
        <v>530</v>
      </c>
      <c r="G563" s="1">
        <f>+F563*1.21</f>
        <v>641.29999999999995</v>
      </c>
      <c r="H563" t="s">
        <v>14</v>
      </c>
      <c r="I563" t="s">
        <v>15</v>
      </c>
      <c r="J563" s="6" t="s">
        <v>14828</v>
      </c>
      <c r="L563" s="6" t="s">
        <v>11178</v>
      </c>
    </row>
    <row r="564" spans="1:12" x14ac:dyDescent="0.25">
      <c r="A564" t="s">
        <v>919</v>
      </c>
      <c r="B564" t="s">
        <v>916</v>
      </c>
      <c r="C564" t="s">
        <v>920</v>
      </c>
      <c r="D564" t="s">
        <v>918</v>
      </c>
      <c r="F564" s="1">
        <v>530</v>
      </c>
      <c r="G564" s="1">
        <f>+F564*1.21</f>
        <v>641.29999999999995</v>
      </c>
      <c r="H564" t="s">
        <v>14</v>
      </c>
      <c r="I564" t="s">
        <v>15</v>
      </c>
      <c r="J564" s="6" t="s">
        <v>14829</v>
      </c>
      <c r="L564" s="6" t="s">
        <v>11179</v>
      </c>
    </row>
    <row r="565" spans="1:12" x14ac:dyDescent="0.25">
      <c r="A565" t="s">
        <v>921</v>
      </c>
      <c r="B565" t="s">
        <v>11</v>
      </c>
      <c r="C565" t="s">
        <v>93</v>
      </c>
      <c r="D565" t="s">
        <v>922</v>
      </c>
      <c r="F565" s="1">
        <v>290</v>
      </c>
      <c r="G565" s="1">
        <f>+F565*1.21</f>
        <v>350.9</v>
      </c>
      <c r="H565" t="s">
        <v>14</v>
      </c>
      <c r="I565" t="s">
        <v>15</v>
      </c>
      <c r="J565" s="6" t="s">
        <v>14830</v>
      </c>
      <c r="K565" s="6" t="s">
        <v>11180</v>
      </c>
      <c r="L565" s="6" t="s">
        <v>11181</v>
      </c>
    </row>
    <row r="566" spans="1:12" x14ac:dyDescent="0.25">
      <c r="A566" t="s">
        <v>923</v>
      </c>
      <c r="B566" t="s">
        <v>11</v>
      </c>
      <c r="C566" t="s">
        <v>122</v>
      </c>
      <c r="D566" t="s">
        <v>924</v>
      </c>
      <c r="F566" s="1">
        <v>134</v>
      </c>
      <c r="G566" s="1">
        <f>+F566*1.21</f>
        <v>162.13999999999999</v>
      </c>
      <c r="H566" t="s">
        <v>14</v>
      </c>
      <c r="I566" t="s">
        <v>15</v>
      </c>
      <c r="J566" s="6" t="s">
        <v>14831</v>
      </c>
      <c r="K566" s="6" t="s">
        <v>11182</v>
      </c>
      <c r="L566" s="6" t="s">
        <v>11183</v>
      </c>
    </row>
    <row r="567" spans="1:12" x14ac:dyDescent="0.25">
      <c r="A567" t="s">
        <v>925</v>
      </c>
      <c r="B567" t="s">
        <v>11</v>
      </c>
      <c r="C567" t="s">
        <v>926</v>
      </c>
      <c r="D567" t="s">
        <v>927</v>
      </c>
      <c r="F567" s="1">
        <v>226</v>
      </c>
      <c r="G567" s="1">
        <f>+F567*1.21</f>
        <v>273.45999999999998</v>
      </c>
      <c r="H567" t="s">
        <v>14</v>
      </c>
      <c r="I567" t="s">
        <v>15</v>
      </c>
      <c r="J567" s="6" t="s">
        <v>14832</v>
      </c>
      <c r="L567" s="6" t="s">
        <v>11184</v>
      </c>
    </row>
    <row r="568" spans="1:12" x14ac:dyDescent="0.25">
      <c r="A568" t="s">
        <v>928</v>
      </c>
      <c r="B568" t="s">
        <v>11</v>
      </c>
      <c r="C568" t="s">
        <v>926</v>
      </c>
      <c r="D568" t="s">
        <v>922</v>
      </c>
      <c r="F568" s="1">
        <v>131</v>
      </c>
      <c r="G568" s="1">
        <f>+F568*1.21</f>
        <v>158.51</v>
      </c>
      <c r="H568" t="s">
        <v>14</v>
      </c>
      <c r="I568" t="s">
        <v>15</v>
      </c>
      <c r="J568" s="6" t="s">
        <v>14833</v>
      </c>
      <c r="K568" s="6" t="s">
        <v>11185</v>
      </c>
      <c r="L568" s="6" t="s">
        <v>11186</v>
      </c>
    </row>
    <row r="569" spans="1:12" x14ac:dyDescent="0.25">
      <c r="A569" t="s">
        <v>929</v>
      </c>
      <c r="B569" t="s">
        <v>930</v>
      </c>
      <c r="C569" t="s">
        <v>931</v>
      </c>
      <c r="D569" t="s">
        <v>10682</v>
      </c>
      <c r="F569" s="1">
        <v>545</v>
      </c>
      <c r="G569" s="1">
        <f>+F569*1.21</f>
        <v>659.44999999999993</v>
      </c>
      <c r="H569" t="s">
        <v>14</v>
      </c>
      <c r="I569" t="s">
        <v>15</v>
      </c>
      <c r="J569" s="6" t="s">
        <v>14834</v>
      </c>
      <c r="L569" s="6" t="s">
        <v>11187</v>
      </c>
    </row>
    <row r="570" spans="1:12" x14ac:dyDescent="0.25">
      <c r="A570" t="s">
        <v>932</v>
      </c>
      <c r="B570" t="s">
        <v>930</v>
      </c>
      <c r="C570" t="s">
        <v>933</v>
      </c>
      <c r="D570" t="s">
        <v>934</v>
      </c>
      <c r="F570" s="1">
        <v>545</v>
      </c>
      <c r="G570" s="1">
        <f>+F570*1.21</f>
        <v>659.44999999999993</v>
      </c>
      <c r="H570" t="s">
        <v>14</v>
      </c>
      <c r="I570" t="s">
        <v>15</v>
      </c>
      <c r="J570" s="6" t="s">
        <v>14835</v>
      </c>
      <c r="L570" s="6" t="s">
        <v>11188</v>
      </c>
    </row>
    <row r="571" spans="1:12" x14ac:dyDescent="0.25">
      <c r="A571" t="s">
        <v>935</v>
      </c>
      <c r="B571" t="s">
        <v>936</v>
      </c>
      <c r="C571" t="s">
        <v>937</v>
      </c>
      <c r="D571" t="s">
        <v>938</v>
      </c>
      <c r="F571" s="1">
        <v>223</v>
      </c>
      <c r="G571" s="1">
        <f>+F571*1.21</f>
        <v>269.83</v>
      </c>
      <c r="H571" t="s">
        <v>14</v>
      </c>
      <c r="I571" t="s">
        <v>15</v>
      </c>
      <c r="J571" s="6" t="s">
        <v>14836</v>
      </c>
    </row>
    <row r="572" spans="1:12" x14ac:dyDescent="0.25">
      <c r="A572" t="s">
        <v>10301</v>
      </c>
      <c r="B572" t="s">
        <v>10302</v>
      </c>
      <c r="C572" t="s">
        <v>10303</v>
      </c>
      <c r="D572" t="s">
        <v>10304</v>
      </c>
      <c r="F572" s="1">
        <v>302</v>
      </c>
      <c r="G572" s="1">
        <f>+F572*1.21</f>
        <v>365.42</v>
      </c>
      <c r="H572" t="s">
        <v>14</v>
      </c>
      <c r="I572" t="s">
        <v>15</v>
      </c>
      <c r="J572" s="6" t="s">
        <v>14837</v>
      </c>
    </row>
    <row r="573" spans="1:12" x14ac:dyDescent="0.25">
      <c r="A573" t="s">
        <v>10305</v>
      </c>
      <c r="B573" t="s">
        <v>10302</v>
      </c>
      <c r="D573" t="s">
        <v>10306</v>
      </c>
      <c r="F573" s="1">
        <v>81</v>
      </c>
      <c r="G573" s="1">
        <f>+F573*1.21</f>
        <v>98.009999999999991</v>
      </c>
      <c r="H573" t="s">
        <v>14</v>
      </c>
      <c r="I573" t="s">
        <v>15</v>
      </c>
      <c r="J573" s="6" t="s">
        <v>14838</v>
      </c>
    </row>
    <row r="574" spans="1:12" x14ac:dyDescent="0.25">
      <c r="A574" t="s">
        <v>10683</v>
      </c>
      <c r="B574" t="s">
        <v>10302</v>
      </c>
      <c r="D574" t="s">
        <v>10684</v>
      </c>
      <c r="F574" s="1">
        <v>28</v>
      </c>
      <c r="G574" s="1">
        <f>+F574*1.21</f>
        <v>33.879999999999995</v>
      </c>
      <c r="H574" t="s">
        <v>14</v>
      </c>
      <c r="I574" t="s">
        <v>15</v>
      </c>
      <c r="J574" s="6" t="s">
        <v>14839</v>
      </c>
    </row>
    <row r="575" spans="1:12" x14ac:dyDescent="0.25">
      <c r="A575" t="s">
        <v>939</v>
      </c>
      <c r="B575" t="s">
        <v>940</v>
      </c>
      <c r="D575" t="s">
        <v>941</v>
      </c>
      <c r="F575" s="1">
        <v>186</v>
      </c>
      <c r="G575" s="1">
        <f>+F575*1.21</f>
        <v>225.06</v>
      </c>
      <c r="H575" t="s">
        <v>14</v>
      </c>
      <c r="I575" t="s">
        <v>15</v>
      </c>
      <c r="J575" s="6" t="s">
        <v>14840</v>
      </c>
    </row>
    <row r="576" spans="1:12" x14ac:dyDescent="0.25">
      <c r="A576" t="s">
        <v>942</v>
      </c>
      <c r="B576" t="s">
        <v>943</v>
      </c>
      <c r="C576" t="s">
        <v>944</v>
      </c>
      <c r="D576" t="s">
        <v>945</v>
      </c>
      <c r="E576" t="s">
        <v>946</v>
      </c>
      <c r="F576" s="1">
        <v>347</v>
      </c>
      <c r="G576" s="1">
        <f>+F576*1.21</f>
        <v>419.87</v>
      </c>
      <c r="H576" t="s">
        <v>14</v>
      </c>
      <c r="I576" t="s">
        <v>15</v>
      </c>
      <c r="J576" s="6" t="s">
        <v>14841</v>
      </c>
      <c r="L576" s="6" t="s">
        <v>11189</v>
      </c>
    </row>
    <row r="577" spans="1:12" x14ac:dyDescent="0.25">
      <c r="A577" t="s">
        <v>947</v>
      </c>
      <c r="B577" t="s">
        <v>943</v>
      </c>
      <c r="C577" t="s">
        <v>948</v>
      </c>
      <c r="D577" t="s">
        <v>949</v>
      </c>
      <c r="F577" s="1">
        <v>445</v>
      </c>
      <c r="G577" s="1">
        <f>+F577*1.21</f>
        <v>538.44999999999993</v>
      </c>
      <c r="H577" t="s">
        <v>14</v>
      </c>
      <c r="I577" t="s">
        <v>15</v>
      </c>
      <c r="J577" s="6" t="s">
        <v>14842</v>
      </c>
      <c r="L577" s="6" t="s">
        <v>11190</v>
      </c>
    </row>
    <row r="578" spans="1:12" x14ac:dyDescent="0.25">
      <c r="A578" t="s">
        <v>10307</v>
      </c>
      <c r="B578" t="s">
        <v>943</v>
      </c>
      <c r="C578" t="s">
        <v>951</v>
      </c>
      <c r="D578" t="s">
        <v>10308</v>
      </c>
      <c r="F578" s="1">
        <v>499</v>
      </c>
      <c r="G578" s="1">
        <f>+F578*1.21</f>
        <v>603.79</v>
      </c>
      <c r="H578" t="s">
        <v>14</v>
      </c>
      <c r="I578" t="s">
        <v>15</v>
      </c>
      <c r="L578" s="6" t="s">
        <v>11191</v>
      </c>
    </row>
    <row r="579" spans="1:12" x14ac:dyDescent="0.25">
      <c r="A579" t="s">
        <v>953</v>
      </c>
      <c r="B579" t="s">
        <v>940</v>
      </c>
      <c r="C579" t="s">
        <v>97</v>
      </c>
      <c r="D579" t="s">
        <v>954</v>
      </c>
      <c r="F579" s="1">
        <v>99</v>
      </c>
      <c r="G579" s="1">
        <f>+F579*1.21</f>
        <v>119.78999999999999</v>
      </c>
      <c r="H579" t="s">
        <v>14</v>
      </c>
      <c r="I579" t="s">
        <v>15</v>
      </c>
      <c r="J579" s="6" t="s">
        <v>14843</v>
      </c>
    </row>
    <row r="580" spans="1:12" x14ac:dyDescent="0.25">
      <c r="A580" t="s">
        <v>955</v>
      </c>
      <c r="B580" t="s">
        <v>940</v>
      </c>
      <c r="C580" t="s">
        <v>97</v>
      </c>
      <c r="D580" t="s">
        <v>956</v>
      </c>
      <c r="F580" s="1">
        <v>78</v>
      </c>
      <c r="G580" s="1">
        <f>+F580*1.21</f>
        <v>94.38</v>
      </c>
      <c r="H580" t="s">
        <v>14</v>
      </c>
      <c r="I580" t="s">
        <v>15</v>
      </c>
      <c r="J580" s="6" t="s">
        <v>14844</v>
      </c>
    </row>
    <row r="581" spans="1:12" x14ac:dyDescent="0.25">
      <c r="A581" t="s">
        <v>957</v>
      </c>
      <c r="B581" t="s">
        <v>940</v>
      </c>
      <c r="C581" t="s">
        <v>93</v>
      </c>
      <c r="D581" t="s">
        <v>956</v>
      </c>
      <c r="F581" s="1">
        <v>118</v>
      </c>
      <c r="G581" s="1">
        <f>+F581*1.21</f>
        <v>142.78</v>
      </c>
      <c r="H581" t="s">
        <v>14</v>
      </c>
      <c r="I581" t="s">
        <v>15</v>
      </c>
      <c r="J581" s="6" t="s">
        <v>14845</v>
      </c>
    </row>
    <row r="582" spans="1:12" x14ac:dyDescent="0.25">
      <c r="A582" t="s">
        <v>958</v>
      </c>
      <c r="B582" t="s">
        <v>959</v>
      </c>
      <c r="C582" t="s">
        <v>960</v>
      </c>
      <c r="D582" t="s">
        <v>961</v>
      </c>
      <c r="E582" t="s">
        <v>962</v>
      </c>
      <c r="F582" s="1">
        <v>962</v>
      </c>
      <c r="G582" s="1">
        <f>+F582*1.21</f>
        <v>1164.02</v>
      </c>
      <c r="H582" t="s">
        <v>14</v>
      </c>
      <c r="I582" t="s">
        <v>15</v>
      </c>
      <c r="J582" s="6" t="s">
        <v>14846</v>
      </c>
      <c r="L582" s="6" t="s">
        <v>11192</v>
      </c>
    </row>
    <row r="583" spans="1:12" x14ac:dyDescent="0.25">
      <c r="A583" t="s">
        <v>963</v>
      </c>
      <c r="B583" t="s">
        <v>959</v>
      </c>
      <c r="C583" t="s">
        <v>964</v>
      </c>
      <c r="D583" t="s">
        <v>965</v>
      </c>
      <c r="E583" t="s">
        <v>966</v>
      </c>
      <c r="F583" s="1">
        <v>962</v>
      </c>
      <c r="G583" s="1">
        <f>+F583*1.21</f>
        <v>1164.02</v>
      </c>
      <c r="H583" t="s">
        <v>14</v>
      </c>
      <c r="I583" t="s">
        <v>15</v>
      </c>
      <c r="J583" s="6" t="s">
        <v>14847</v>
      </c>
      <c r="L583" s="6" t="s">
        <v>11193</v>
      </c>
    </row>
    <row r="584" spans="1:12" x14ac:dyDescent="0.25">
      <c r="A584" t="s">
        <v>967</v>
      </c>
      <c r="B584" t="s">
        <v>959</v>
      </c>
      <c r="C584" t="s">
        <v>968</v>
      </c>
      <c r="D584" t="s">
        <v>969</v>
      </c>
      <c r="E584" t="s">
        <v>970</v>
      </c>
      <c r="F584" s="1">
        <v>2284</v>
      </c>
      <c r="G584" s="1">
        <f>+F584*1.21</f>
        <v>2763.64</v>
      </c>
      <c r="H584" t="s">
        <v>14</v>
      </c>
      <c r="I584" t="s">
        <v>15</v>
      </c>
      <c r="J584" s="6" t="s">
        <v>14848</v>
      </c>
      <c r="L584" s="6" t="s">
        <v>11194</v>
      </c>
    </row>
    <row r="585" spans="1:12" x14ac:dyDescent="0.25">
      <c r="A585" t="s">
        <v>971</v>
      </c>
      <c r="B585" t="s">
        <v>959</v>
      </c>
      <c r="C585" t="s">
        <v>972</v>
      </c>
      <c r="D585" t="s">
        <v>969</v>
      </c>
      <c r="E585" t="s">
        <v>973</v>
      </c>
      <c r="F585" s="1">
        <v>2308</v>
      </c>
      <c r="G585" s="1">
        <f>+F585*1.21</f>
        <v>2792.68</v>
      </c>
      <c r="H585" t="s">
        <v>14</v>
      </c>
      <c r="I585" t="s">
        <v>15</v>
      </c>
      <c r="J585" s="6" t="s">
        <v>14849</v>
      </c>
      <c r="L585" s="6" t="s">
        <v>11195</v>
      </c>
    </row>
    <row r="586" spans="1:12" x14ac:dyDescent="0.25">
      <c r="A586" t="s">
        <v>974</v>
      </c>
      <c r="B586" t="s">
        <v>959</v>
      </c>
      <c r="C586" t="s">
        <v>975</v>
      </c>
      <c r="D586" t="s">
        <v>969</v>
      </c>
      <c r="E586" t="s">
        <v>976</v>
      </c>
      <c r="F586" s="1">
        <v>3038</v>
      </c>
      <c r="G586" s="1">
        <f>+F586*1.21</f>
        <v>3675.98</v>
      </c>
      <c r="H586" t="s">
        <v>14</v>
      </c>
      <c r="I586" t="s">
        <v>15</v>
      </c>
      <c r="J586" s="6" t="s">
        <v>14850</v>
      </c>
      <c r="L586" s="6" t="s">
        <v>11196</v>
      </c>
    </row>
    <row r="587" spans="1:12" x14ac:dyDescent="0.25">
      <c r="A587" t="s">
        <v>977</v>
      </c>
      <c r="B587" t="s">
        <v>978</v>
      </c>
      <c r="C587" t="s">
        <v>97</v>
      </c>
      <c r="D587" t="s">
        <v>979</v>
      </c>
      <c r="F587" s="1">
        <v>223</v>
      </c>
      <c r="G587" s="1">
        <f>+F587*1.21</f>
        <v>269.83</v>
      </c>
      <c r="H587" t="s">
        <v>14</v>
      </c>
      <c r="I587" t="s">
        <v>15</v>
      </c>
      <c r="J587" s="6" t="s">
        <v>14851</v>
      </c>
      <c r="K587" s="6" t="s">
        <v>11197</v>
      </c>
      <c r="L587" s="6" t="s">
        <v>11198</v>
      </c>
    </row>
    <row r="588" spans="1:12" x14ac:dyDescent="0.25">
      <c r="A588" t="s">
        <v>980</v>
      </c>
      <c r="B588" t="s">
        <v>978</v>
      </c>
      <c r="C588" t="s">
        <v>93</v>
      </c>
      <c r="D588" t="s">
        <v>979</v>
      </c>
      <c r="F588" s="1">
        <v>234</v>
      </c>
      <c r="G588" s="1">
        <f>+F588*1.21</f>
        <v>283.14</v>
      </c>
      <c r="H588" t="s">
        <v>14</v>
      </c>
      <c r="I588" t="s">
        <v>15</v>
      </c>
      <c r="J588" s="6" t="s">
        <v>14852</v>
      </c>
      <c r="K588" s="6" t="s">
        <v>11199</v>
      </c>
      <c r="L588" s="6" t="s">
        <v>11200</v>
      </c>
    </row>
    <row r="589" spans="1:12" x14ac:dyDescent="0.25">
      <c r="A589" t="s">
        <v>10685</v>
      </c>
      <c r="B589" t="s">
        <v>982</v>
      </c>
      <c r="C589" t="s">
        <v>10686</v>
      </c>
      <c r="D589" t="s">
        <v>984</v>
      </c>
      <c r="F589" s="1">
        <v>355</v>
      </c>
      <c r="G589" s="1">
        <f>+F589*1.21</f>
        <v>429.55</v>
      </c>
      <c r="H589" t="s">
        <v>14</v>
      </c>
      <c r="I589" t="s">
        <v>15</v>
      </c>
      <c r="L589" s="6" t="s">
        <v>11201</v>
      </c>
    </row>
    <row r="590" spans="1:12" x14ac:dyDescent="0.25">
      <c r="A590" t="s">
        <v>10687</v>
      </c>
      <c r="B590" t="s">
        <v>982</v>
      </c>
      <c r="C590" t="s">
        <v>10688</v>
      </c>
      <c r="D590" t="s">
        <v>984</v>
      </c>
      <c r="F590" s="1">
        <v>451</v>
      </c>
      <c r="G590" s="1">
        <f>+F590*1.21</f>
        <v>545.71</v>
      </c>
      <c r="H590" t="s">
        <v>14</v>
      </c>
      <c r="I590" t="s">
        <v>15</v>
      </c>
      <c r="L590" s="6" t="s">
        <v>11202</v>
      </c>
    </row>
    <row r="591" spans="1:12" x14ac:dyDescent="0.25">
      <c r="A591" t="s">
        <v>981</v>
      </c>
      <c r="B591" t="s">
        <v>982</v>
      </c>
      <c r="C591" t="s">
        <v>983</v>
      </c>
      <c r="D591" t="s">
        <v>984</v>
      </c>
      <c r="F591" s="1">
        <v>302</v>
      </c>
      <c r="G591" s="1">
        <f>+F591*1.21</f>
        <v>365.42</v>
      </c>
      <c r="H591" t="s">
        <v>14</v>
      </c>
      <c r="I591" t="s">
        <v>15</v>
      </c>
      <c r="J591" s="6" t="s">
        <v>14853</v>
      </c>
      <c r="K591" s="6" t="s">
        <v>11203</v>
      </c>
      <c r="L591" s="6" t="s">
        <v>11204</v>
      </c>
    </row>
    <row r="592" spans="1:12" x14ac:dyDescent="0.25">
      <c r="A592" t="s">
        <v>14466</v>
      </c>
      <c r="B592" s="4" t="s">
        <v>14467</v>
      </c>
      <c r="C592" t="s">
        <v>14468</v>
      </c>
      <c r="D592" t="s">
        <v>14469</v>
      </c>
      <c r="E592" t="s">
        <v>1119</v>
      </c>
      <c r="F592" s="1">
        <v>254</v>
      </c>
      <c r="G592" s="1">
        <f>+F592*1.21</f>
        <v>307.33999999999997</v>
      </c>
      <c r="H592" t="s">
        <v>14</v>
      </c>
      <c r="I592" t="s">
        <v>15</v>
      </c>
      <c r="J592" s="6" t="s">
        <v>14477</v>
      </c>
    </row>
    <row r="593" spans="1:12" x14ac:dyDescent="0.25">
      <c r="A593" t="s">
        <v>14470</v>
      </c>
      <c r="B593" s="4" t="s">
        <v>14467</v>
      </c>
      <c r="C593" t="s">
        <v>14471</v>
      </c>
      <c r="D593" t="s">
        <v>14469</v>
      </c>
      <c r="E593" t="s">
        <v>1119</v>
      </c>
      <c r="F593" s="1">
        <v>273</v>
      </c>
      <c r="G593" s="1">
        <f>+F593*1.21</f>
        <v>330.33</v>
      </c>
      <c r="H593" t="s">
        <v>14</v>
      </c>
      <c r="I593" t="s">
        <v>15</v>
      </c>
      <c r="J593" s="6" t="s">
        <v>14478</v>
      </c>
    </row>
    <row r="594" spans="1:12" x14ac:dyDescent="0.25">
      <c r="A594" t="s">
        <v>14472</v>
      </c>
      <c r="B594" s="4" t="s">
        <v>14467</v>
      </c>
      <c r="C594" t="s">
        <v>14473</v>
      </c>
      <c r="D594" t="s">
        <v>14469</v>
      </c>
      <c r="E594" t="s">
        <v>1119</v>
      </c>
      <c r="F594" s="1">
        <v>423</v>
      </c>
      <c r="G594" s="1">
        <f>+F594*1.21</f>
        <v>511.83</v>
      </c>
      <c r="H594" t="s">
        <v>14</v>
      </c>
      <c r="I594" t="s">
        <v>15</v>
      </c>
      <c r="J594" s="6" t="s">
        <v>14479</v>
      </c>
    </row>
    <row r="595" spans="1:12" x14ac:dyDescent="0.25">
      <c r="A595" t="s">
        <v>985</v>
      </c>
      <c r="B595" t="s">
        <v>986</v>
      </c>
      <c r="C595" t="s">
        <v>987</v>
      </c>
      <c r="D595" t="s">
        <v>988</v>
      </c>
      <c r="F595" s="1">
        <v>165</v>
      </c>
      <c r="G595" s="1">
        <f>+F595*1.21</f>
        <v>199.65</v>
      </c>
      <c r="H595" t="s">
        <v>14</v>
      </c>
      <c r="I595" t="s">
        <v>15</v>
      </c>
      <c r="J595" s="6" t="s">
        <v>14854</v>
      </c>
      <c r="K595" s="6" t="s">
        <v>11205</v>
      </c>
      <c r="L595" s="6" t="s">
        <v>11206</v>
      </c>
    </row>
    <row r="596" spans="1:12" x14ac:dyDescent="0.25">
      <c r="A596" t="s">
        <v>989</v>
      </c>
      <c r="B596" t="s">
        <v>986</v>
      </c>
      <c r="C596" t="s">
        <v>990</v>
      </c>
      <c r="D596" t="s">
        <v>988</v>
      </c>
      <c r="F596" s="1">
        <v>184</v>
      </c>
      <c r="G596" s="1">
        <f>+F596*1.21</f>
        <v>222.64</v>
      </c>
      <c r="H596" t="s">
        <v>14</v>
      </c>
      <c r="I596" t="s">
        <v>15</v>
      </c>
      <c r="J596" s="6" t="s">
        <v>14855</v>
      </c>
      <c r="K596" s="6" t="s">
        <v>11207</v>
      </c>
      <c r="L596" s="6" t="s">
        <v>11208</v>
      </c>
    </row>
    <row r="597" spans="1:12" x14ac:dyDescent="0.25">
      <c r="A597" t="s">
        <v>991</v>
      </c>
      <c r="B597" t="s">
        <v>986</v>
      </c>
      <c r="C597" t="s">
        <v>122</v>
      </c>
      <c r="D597" t="s">
        <v>988</v>
      </c>
      <c r="F597" s="1">
        <v>192</v>
      </c>
      <c r="G597" s="1">
        <f>+F597*1.21</f>
        <v>232.32</v>
      </c>
      <c r="H597" t="s">
        <v>14</v>
      </c>
      <c r="I597" t="s">
        <v>15</v>
      </c>
      <c r="J597" s="6" t="s">
        <v>14856</v>
      </c>
      <c r="K597" s="6" t="s">
        <v>11209</v>
      </c>
      <c r="L597" s="6" t="s">
        <v>11210</v>
      </c>
    </row>
    <row r="598" spans="1:12" x14ac:dyDescent="0.25">
      <c r="A598" t="s">
        <v>992</v>
      </c>
      <c r="B598" t="s">
        <v>993</v>
      </c>
      <c r="C598" t="s">
        <v>122</v>
      </c>
      <c r="D598" t="s">
        <v>994</v>
      </c>
      <c r="F598" s="1">
        <v>174</v>
      </c>
      <c r="G598" s="1">
        <f>+F598*1.21</f>
        <v>210.54</v>
      </c>
      <c r="H598" t="s">
        <v>14</v>
      </c>
      <c r="I598" t="s">
        <v>15</v>
      </c>
      <c r="J598" s="6" t="s">
        <v>14857</v>
      </c>
      <c r="K598" s="6" t="s">
        <v>11211</v>
      </c>
      <c r="L598" s="6" t="s">
        <v>11212</v>
      </c>
    </row>
    <row r="599" spans="1:12" x14ac:dyDescent="0.25">
      <c r="A599" t="s">
        <v>995</v>
      </c>
      <c r="B599" t="s">
        <v>996</v>
      </c>
      <c r="C599" t="s">
        <v>122</v>
      </c>
      <c r="D599" t="s">
        <v>997</v>
      </c>
      <c r="F599" s="1">
        <v>174</v>
      </c>
      <c r="G599" s="1">
        <f>+F599*1.21</f>
        <v>210.54</v>
      </c>
      <c r="H599" t="s">
        <v>14</v>
      </c>
      <c r="I599" t="s">
        <v>15</v>
      </c>
      <c r="J599" s="6" t="s">
        <v>14858</v>
      </c>
      <c r="K599" s="6" t="s">
        <v>11213</v>
      </c>
      <c r="L599" s="6" t="s">
        <v>11214</v>
      </c>
    </row>
    <row r="600" spans="1:12" x14ac:dyDescent="0.25">
      <c r="A600" t="s">
        <v>998</v>
      </c>
      <c r="B600" t="s">
        <v>986</v>
      </c>
      <c r="C600" t="s">
        <v>122</v>
      </c>
      <c r="D600" t="s">
        <v>999</v>
      </c>
      <c r="F600" s="1">
        <v>200</v>
      </c>
      <c r="G600" s="1">
        <f>+F600*1.21</f>
        <v>242</v>
      </c>
      <c r="H600" t="s">
        <v>14</v>
      </c>
      <c r="I600" t="s">
        <v>15</v>
      </c>
      <c r="J600" s="6" t="s">
        <v>14859</v>
      </c>
      <c r="K600" s="6" t="s">
        <v>11215</v>
      </c>
      <c r="L600" s="6" t="s">
        <v>11216</v>
      </c>
    </row>
    <row r="601" spans="1:12" x14ac:dyDescent="0.25">
      <c r="A601" t="s">
        <v>1000</v>
      </c>
      <c r="B601" t="s">
        <v>1001</v>
      </c>
      <c r="C601" t="s">
        <v>987</v>
      </c>
      <c r="D601" t="s">
        <v>1002</v>
      </c>
      <c r="F601" s="1">
        <v>69</v>
      </c>
      <c r="G601" s="1">
        <f>+F601*1.21</f>
        <v>83.49</v>
      </c>
      <c r="H601" t="s">
        <v>14</v>
      </c>
      <c r="I601" t="s">
        <v>15</v>
      </c>
      <c r="J601" s="6" t="s">
        <v>14860</v>
      </c>
      <c r="K601" s="6" t="s">
        <v>11217</v>
      </c>
      <c r="L601" s="6" t="s">
        <v>11218</v>
      </c>
    </row>
    <row r="602" spans="1:12" x14ac:dyDescent="0.25">
      <c r="A602" t="s">
        <v>1003</v>
      </c>
      <c r="B602" t="s">
        <v>1001</v>
      </c>
      <c r="C602" t="s">
        <v>122</v>
      </c>
      <c r="D602" t="s">
        <v>1002</v>
      </c>
      <c r="F602" s="1">
        <v>68</v>
      </c>
      <c r="G602" s="1">
        <f>+F602*1.21</f>
        <v>82.28</v>
      </c>
      <c r="H602" t="s">
        <v>14</v>
      </c>
      <c r="I602" t="s">
        <v>15</v>
      </c>
      <c r="J602" s="6" t="s">
        <v>14861</v>
      </c>
      <c r="K602" s="6" t="s">
        <v>11219</v>
      </c>
      <c r="L602" s="6" t="s">
        <v>11220</v>
      </c>
    </row>
    <row r="603" spans="1:12" x14ac:dyDescent="0.25">
      <c r="A603" t="s">
        <v>1004</v>
      </c>
      <c r="B603" t="s">
        <v>1001</v>
      </c>
      <c r="C603" t="s">
        <v>1005</v>
      </c>
      <c r="D603" t="s">
        <v>1002</v>
      </c>
      <c r="F603" s="1">
        <v>112</v>
      </c>
      <c r="G603" s="1">
        <f>+F603*1.21</f>
        <v>135.51999999999998</v>
      </c>
      <c r="H603" t="s">
        <v>14</v>
      </c>
      <c r="I603" t="s">
        <v>15</v>
      </c>
      <c r="J603" s="6" t="s">
        <v>14862</v>
      </c>
      <c r="K603" s="6" t="s">
        <v>11221</v>
      </c>
      <c r="L603" s="6" t="s">
        <v>11222</v>
      </c>
    </row>
    <row r="604" spans="1:12" x14ac:dyDescent="0.25">
      <c r="A604" t="s">
        <v>1006</v>
      </c>
      <c r="B604" t="s">
        <v>1001</v>
      </c>
      <c r="C604" t="s">
        <v>93</v>
      </c>
      <c r="D604" t="s">
        <v>1002</v>
      </c>
      <c r="F604" s="1">
        <v>189</v>
      </c>
      <c r="G604" s="1">
        <f>+F604*1.21</f>
        <v>228.69</v>
      </c>
      <c r="H604" t="s">
        <v>14</v>
      </c>
      <c r="I604" t="s">
        <v>15</v>
      </c>
      <c r="J604" s="6" t="s">
        <v>14863</v>
      </c>
      <c r="K604" s="6" t="s">
        <v>11223</v>
      </c>
      <c r="L604" s="6" t="s">
        <v>11224</v>
      </c>
    </row>
    <row r="605" spans="1:12" x14ac:dyDescent="0.25">
      <c r="A605" t="s">
        <v>1007</v>
      </c>
      <c r="B605" t="s">
        <v>1001</v>
      </c>
      <c r="C605" t="s">
        <v>912</v>
      </c>
      <c r="D605" t="s">
        <v>1002</v>
      </c>
      <c r="F605" s="1">
        <v>275</v>
      </c>
      <c r="G605" s="1">
        <f>+F605*1.21</f>
        <v>332.75</v>
      </c>
      <c r="H605" t="s">
        <v>14</v>
      </c>
      <c r="I605" t="s">
        <v>15</v>
      </c>
      <c r="J605" s="6" t="s">
        <v>14864</v>
      </c>
      <c r="K605" s="6" t="s">
        <v>11225</v>
      </c>
      <c r="L605" s="6" t="s">
        <v>11226</v>
      </c>
    </row>
    <row r="606" spans="1:12" x14ac:dyDescent="0.25">
      <c r="A606" t="s">
        <v>1008</v>
      </c>
      <c r="B606" t="s">
        <v>1009</v>
      </c>
      <c r="C606" t="s">
        <v>122</v>
      </c>
      <c r="D606" t="s">
        <v>1010</v>
      </c>
      <c r="F606" s="1">
        <v>134</v>
      </c>
      <c r="G606" s="1">
        <f>+F606*1.21</f>
        <v>162.13999999999999</v>
      </c>
      <c r="H606" t="s">
        <v>14</v>
      </c>
      <c r="I606" t="s">
        <v>15</v>
      </c>
      <c r="J606" s="6" t="s">
        <v>14865</v>
      </c>
      <c r="K606" s="6" t="s">
        <v>11227</v>
      </c>
      <c r="L606" s="6" t="s">
        <v>11228</v>
      </c>
    </row>
    <row r="607" spans="1:12" x14ac:dyDescent="0.25">
      <c r="A607" t="s">
        <v>1011</v>
      </c>
      <c r="B607" t="s">
        <v>1009</v>
      </c>
      <c r="C607" t="s">
        <v>97</v>
      </c>
      <c r="D607" t="s">
        <v>1010</v>
      </c>
      <c r="F607" s="1">
        <v>141</v>
      </c>
      <c r="G607" s="1">
        <f>+F607*1.21</f>
        <v>170.60999999999999</v>
      </c>
      <c r="H607" t="s">
        <v>14</v>
      </c>
      <c r="I607" t="s">
        <v>15</v>
      </c>
      <c r="J607" s="6" t="s">
        <v>14866</v>
      </c>
      <c r="K607" s="6" t="s">
        <v>11229</v>
      </c>
      <c r="L607" s="6" t="s">
        <v>11230</v>
      </c>
    </row>
    <row r="608" spans="1:12" x14ac:dyDescent="0.25">
      <c r="A608" t="s">
        <v>1012</v>
      </c>
      <c r="B608" t="s">
        <v>1009</v>
      </c>
      <c r="C608" t="s">
        <v>1013</v>
      </c>
      <c r="D608" t="s">
        <v>1010</v>
      </c>
      <c r="F608" s="1">
        <v>198</v>
      </c>
      <c r="G608" s="1">
        <f>+F608*1.21</f>
        <v>239.57999999999998</v>
      </c>
      <c r="H608" t="s">
        <v>14</v>
      </c>
      <c r="I608" t="s">
        <v>15</v>
      </c>
      <c r="J608" s="6" t="s">
        <v>14867</v>
      </c>
      <c r="K608" s="6" t="s">
        <v>11231</v>
      </c>
      <c r="L608" s="6" t="s">
        <v>11232</v>
      </c>
    </row>
    <row r="609" spans="1:12" x14ac:dyDescent="0.25">
      <c r="A609" t="s">
        <v>1014</v>
      </c>
      <c r="B609" t="s">
        <v>1009</v>
      </c>
      <c r="C609" t="s">
        <v>1015</v>
      </c>
      <c r="D609" t="s">
        <v>1010</v>
      </c>
      <c r="F609" s="1">
        <v>215</v>
      </c>
      <c r="G609" s="1">
        <f>+F609*1.21</f>
        <v>260.14999999999998</v>
      </c>
      <c r="H609" t="s">
        <v>14</v>
      </c>
      <c r="I609" t="s">
        <v>15</v>
      </c>
      <c r="J609" s="6" t="s">
        <v>14868</v>
      </c>
      <c r="K609" s="6" t="s">
        <v>11233</v>
      </c>
      <c r="L609" s="6" t="s">
        <v>11234</v>
      </c>
    </row>
    <row r="610" spans="1:12" x14ac:dyDescent="0.25">
      <c r="A610" t="s">
        <v>1016</v>
      </c>
      <c r="B610" t="s">
        <v>1017</v>
      </c>
      <c r="C610" t="s">
        <v>987</v>
      </c>
      <c r="D610" t="s">
        <v>1002</v>
      </c>
      <c r="F610" s="1">
        <v>68</v>
      </c>
      <c r="G610" s="1">
        <f>+F610*1.21</f>
        <v>82.28</v>
      </c>
      <c r="H610" t="s">
        <v>14</v>
      </c>
      <c r="I610" t="s">
        <v>15</v>
      </c>
      <c r="J610" s="6" t="s">
        <v>14869</v>
      </c>
      <c r="K610" s="6" t="s">
        <v>11235</v>
      </c>
    </row>
    <row r="611" spans="1:12" x14ac:dyDescent="0.25">
      <c r="A611" t="s">
        <v>1018</v>
      </c>
      <c r="B611" t="s">
        <v>1017</v>
      </c>
      <c r="C611" t="s">
        <v>122</v>
      </c>
      <c r="D611" t="s">
        <v>1002</v>
      </c>
      <c r="F611" s="1">
        <v>64</v>
      </c>
      <c r="G611" s="1">
        <f>+F611*1.21</f>
        <v>77.44</v>
      </c>
      <c r="H611" t="s">
        <v>14</v>
      </c>
      <c r="I611" t="s">
        <v>15</v>
      </c>
      <c r="J611" s="6" t="s">
        <v>14870</v>
      </c>
      <c r="K611" s="6" t="s">
        <v>11236</v>
      </c>
      <c r="L611" s="6" t="s">
        <v>11237</v>
      </c>
    </row>
    <row r="612" spans="1:12" x14ac:dyDescent="0.25">
      <c r="A612" t="s">
        <v>1019</v>
      </c>
      <c r="B612" t="s">
        <v>1017</v>
      </c>
      <c r="C612" t="s">
        <v>97</v>
      </c>
      <c r="D612" t="s">
        <v>1002</v>
      </c>
      <c r="F612" s="1">
        <v>103</v>
      </c>
      <c r="G612" s="1">
        <f>+F612*1.21</f>
        <v>124.63</v>
      </c>
      <c r="H612" t="s">
        <v>14</v>
      </c>
      <c r="I612" t="s">
        <v>15</v>
      </c>
      <c r="J612" s="6" t="s">
        <v>14871</v>
      </c>
      <c r="K612" s="6" t="s">
        <v>11238</v>
      </c>
      <c r="L612" s="6" t="s">
        <v>11239</v>
      </c>
    </row>
    <row r="613" spans="1:12" x14ac:dyDescent="0.25">
      <c r="A613" t="s">
        <v>1020</v>
      </c>
      <c r="B613" t="s">
        <v>1017</v>
      </c>
      <c r="C613" t="s">
        <v>93</v>
      </c>
      <c r="D613" t="s">
        <v>1002</v>
      </c>
      <c r="F613" s="1">
        <v>178</v>
      </c>
      <c r="G613" s="1">
        <f>+F613*1.21</f>
        <v>215.38</v>
      </c>
      <c r="H613" t="s">
        <v>14</v>
      </c>
      <c r="I613" t="s">
        <v>15</v>
      </c>
      <c r="J613" s="6" t="s">
        <v>14872</v>
      </c>
      <c r="K613" s="6" t="s">
        <v>11240</v>
      </c>
      <c r="L613" s="6" t="s">
        <v>11241</v>
      </c>
    </row>
    <row r="614" spans="1:12" x14ac:dyDescent="0.25">
      <c r="A614" t="s">
        <v>1021</v>
      </c>
      <c r="B614" t="s">
        <v>1017</v>
      </c>
      <c r="C614" t="s">
        <v>401</v>
      </c>
      <c r="D614" t="s">
        <v>1002</v>
      </c>
      <c r="F614" s="1">
        <v>262</v>
      </c>
      <c r="G614" s="1">
        <f>+F614*1.21</f>
        <v>317.02</v>
      </c>
      <c r="H614" t="s">
        <v>14</v>
      </c>
      <c r="I614" t="s">
        <v>15</v>
      </c>
      <c r="J614" s="6" t="s">
        <v>14873</v>
      </c>
      <c r="K614" s="6" t="s">
        <v>11242</v>
      </c>
      <c r="L614" s="6" t="s">
        <v>11243</v>
      </c>
    </row>
    <row r="615" spans="1:12" x14ac:dyDescent="0.25">
      <c r="A615" t="s">
        <v>1022</v>
      </c>
      <c r="B615" t="s">
        <v>1023</v>
      </c>
      <c r="C615" t="s">
        <v>1024</v>
      </c>
      <c r="D615" t="s">
        <v>984</v>
      </c>
      <c r="F615" s="1">
        <v>348</v>
      </c>
      <c r="G615" s="1">
        <f>+F615*1.21</f>
        <v>421.08</v>
      </c>
      <c r="H615" t="s">
        <v>14</v>
      </c>
      <c r="I615" t="s">
        <v>15</v>
      </c>
      <c r="J615" s="6" t="s">
        <v>14874</v>
      </c>
      <c r="K615" s="6" t="s">
        <v>11244</v>
      </c>
      <c r="L615" s="6" t="s">
        <v>11245</v>
      </c>
    </row>
    <row r="616" spans="1:12" x14ac:dyDescent="0.25">
      <c r="A616" t="s">
        <v>1025</v>
      </c>
      <c r="B616" t="s">
        <v>1023</v>
      </c>
      <c r="C616" t="s">
        <v>1026</v>
      </c>
      <c r="D616" t="s">
        <v>984</v>
      </c>
      <c r="F616" s="1">
        <v>302</v>
      </c>
      <c r="G616" s="1">
        <f>+F616*1.21</f>
        <v>365.42</v>
      </c>
      <c r="H616" t="s">
        <v>14</v>
      </c>
      <c r="I616" t="s">
        <v>15</v>
      </c>
      <c r="J616" s="6" t="s">
        <v>14875</v>
      </c>
      <c r="K616" s="6" t="s">
        <v>11246</v>
      </c>
      <c r="L616" s="6" t="s">
        <v>11247</v>
      </c>
    </row>
    <row r="617" spans="1:12" x14ac:dyDescent="0.25">
      <c r="A617" t="s">
        <v>1027</v>
      </c>
      <c r="B617" t="s">
        <v>1023</v>
      </c>
      <c r="C617" t="s">
        <v>1028</v>
      </c>
      <c r="D617" t="s">
        <v>984</v>
      </c>
      <c r="F617" s="1">
        <v>506</v>
      </c>
      <c r="G617" s="1">
        <f>+F617*1.21</f>
        <v>612.26</v>
      </c>
      <c r="H617" t="s">
        <v>14</v>
      </c>
      <c r="I617" t="s">
        <v>15</v>
      </c>
      <c r="J617" s="6" t="s">
        <v>14876</v>
      </c>
      <c r="K617" s="6" t="s">
        <v>11248</v>
      </c>
      <c r="L617" s="6" t="s">
        <v>11249</v>
      </c>
    </row>
    <row r="618" spans="1:12" x14ac:dyDescent="0.25">
      <c r="A618" t="s">
        <v>1029</v>
      </c>
      <c r="B618" t="s">
        <v>1023</v>
      </c>
      <c r="C618" t="s">
        <v>1030</v>
      </c>
      <c r="D618" t="s">
        <v>984</v>
      </c>
      <c r="F618" s="1">
        <v>306</v>
      </c>
      <c r="G618" s="1">
        <f>+F618*1.21</f>
        <v>370.26</v>
      </c>
      <c r="H618" t="s">
        <v>14</v>
      </c>
      <c r="I618" t="s">
        <v>15</v>
      </c>
      <c r="J618" s="6" t="s">
        <v>14877</v>
      </c>
      <c r="K618" s="6" t="s">
        <v>11250</v>
      </c>
      <c r="L618" s="6" t="s">
        <v>11251</v>
      </c>
    </row>
    <row r="619" spans="1:12" x14ac:dyDescent="0.25">
      <c r="A619" t="s">
        <v>1031</v>
      </c>
      <c r="B619" t="s">
        <v>1032</v>
      </c>
      <c r="C619" t="s">
        <v>1033</v>
      </c>
      <c r="D619" t="s">
        <v>1034</v>
      </c>
      <c r="F619" s="1">
        <v>33</v>
      </c>
      <c r="G619" s="1">
        <f>+F619*1.21</f>
        <v>39.93</v>
      </c>
      <c r="H619" t="s">
        <v>14</v>
      </c>
      <c r="I619" t="s">
        <v>15</v>
      </c>
      <c r="J619" s="6" t="s">
        <v>14878</v>
      </c>
      <c r="K619" s="6" t="s">
        <v>11252</v>
      </c>
      <c r="L619" s="6" t="s">
        <v>11253</v>
      </c>
    </row>
    <row r="620" spans="1:12" x14ac:dyDescent="0.25">
      <c r="A620" t="s">
        <v>1035</v>
      </c>
      <c r="B620" t="s">
        <v>1036</v>
      </c>
      <c r="C620" t="s">
        <v>1037</v>
      </c>
      <c r="D620" t="s">
        <v>1038</v>
      </c>
      <c r="F620" s="1">
        <v>33</v>
      </c>
      <c r="G620" s="1">
        <f>+F620*1.21</f>
        <v>39.93</v>
      </c>
      <c r="H620" t="s">
        <v>14</v>
      </c>
      <c r="I620" t="s">
        <v>15</v>
      </c>
      <c r="J620" s="6" t="s">
        <v>14879</v>
      </c>
      <c r="K620" s="6" t="s">
        <v>11254</v>
      </c>
    </row>
    <row r="621" spans="1:12" x14ac:dyDescent="0.25">
      <c r="A621" t="s">
        <v>1039</v>
      </c>
      <c r="B621" t="s">
        <v>1040</v>
      </c>
      <c r="C621" t="s">
        <v>1041</v>
      </c>
      <c r="D621" t="s">
        <v>1042</v>
      </c>
      <c r="F621" s="1">
        <v>33</v>
      </c>
      <c r="G621" s="1">
        <f>+F621*1.21</f>
        <v>39.93</v>
      </c>
      <c r="H621" t="s">
        <v>14</v>
      </c>
      <c r="I621" t="s">
        <v>15</v>
      </c>
      <c r="J621" s="6" t="s">
        <v>14880</v>
      </c>
      <c r="K621" s="6" t="s">
        <v>11255</v>
      </c>
      <c r="L621" s="6" t="s">
        <v>11256</v>
      </c>
    </row>
    <row r="622" spans="1:12" x14ac:dyDescent="0.25">
      <c r="A622" t="s">
        <v>1043</v>
      </c>
      <c r="B622" t="s">
        <v>1044</v>
      </c>
      <c r="C622" t="s">
        <v>1045</v>
      </c>
      <c r="D622" t="s">
        <v>1046</v>
      </c>
      <c r="E622" t="s">
        <v>1047</v>
      </c>
      <c r="F622" s="1">
        <v>52</v>
      </c>
      <c r="G622" s="1">
        <f>+F622*1.21</f>
        <v>62.92</v>
      </c>
      <c r="H622" t="s">
        <v>14</v>
      </c>
      <c r="I622" t="s">
        <v>15</v>
      </c>
      <c r="J622" s="6" t="s">
        <v>14881</v>
      </c>
      <c r="K622" s="6" t="s">
        <v>11257</v>
      </c>
      <c r="L622" s="6" t="s">
        <v>11258</v>
      </c>
    </row>
    <row r="623" spans="1:12" x14ac:dyDescent="0.25">
      <c r="A623" t="s">
        <v>1048</v>
      </c>
      <c r="B623" t="s">
        <v>1044</v>
      </c>
      <c r="C623" t="s">
        <v>1049</v>
      </c>
      <c r="D623" t="s">
        <v>1046</v>
      </c>
      <c r="E623" t="s">
        <v>1047</v>
      </c>
      <c r="F623" s="1">
        <v>57.5</v>
      </c>
      <c r="G623" s="1">
        <f>+F623*1.21</f>
        <v>69.575000000000003</v>
      </c>
      <c r="H623" t="s">
        <v>14</v>
      </c>
      <c r="I623" t="s">
        <v>15</v>
      </c>
      <c r="J623" s="6" t="s">
        <v>14882</v>
      </c>
      <c r="K623" s="6" t="s">
        <v>11259</v>
      </c>
      <c r="L623" s="6" t="s">
        <v>11260</v>
      </c>
    </row>
    <row r="624" spans="1:12" x14ac:dyDescent="0.25">
      <c r="A624" t="s">
        <v>1050</v>
      </c>
      <c r="B624" t="s">
        <v>1044</v>
      </c>
      <c r="C624" t="s">
        <v>1051</v>
      </c>
      <c r="D624" t="s">
        <v>1046</v>
      </c>
      <c r="E624" t="s">
        <v>1047</v>
      </c>
      <c r="F624" s="1">
        <v>112</v>
      </c>
      <c r="G624" s="1">
        <f>+F624*1.21</f>
        <v>135.51999999999998</v>
      </c>
      <c r="H624" t="s">
        <v>14</v>
      </c>
      <c r="I624" t="s">
        <v>15</v>
      </c>
      <c r="J624" s="6" t="s">
        <v>14883</v>
      </c>
      <c r="K624" s="6" t="s">
        <v>11261</v>
      </c>
      <c r="L624" s="6" t="s">
        <v>11262</v>
      </c>
    </row>
    <row r="625" spans="1:12" x14ac:dyDescent="0.25">
      <c r="A625" t="s">
        <v>1052</v>
      </c>
      <c r="B625" t="s">
        <v>1044</v>
      </c>
      <c r="C625" t="s">
        <v>1053</v>
      </c>
      <c r="D625" t="s">
        <v>1046</v>
      </c>
      <c r="E625" t="s">
        <v>1047</v>
      </c>
      <c r="F625" s="1">
        <v>131</v>
      </c>
      <c r="G625" s="1">
        <f>+F625*1.21</f>
        <v>158.51</v>
      </c>
      <c r="H625" t="s">
        <v>14</v>
      </c>
      <c r="I625" t="s">
        <v>15</v>
      </c>
      <c r="J625" s="6" t="s">
        <v>14884</v>
      </c>
      <c r="K625" s="6" t="s">
        <v>11263</v>
      </c>
      <c r="L625" s="6" t="s">
        <v>11264</v>
      </c>
    </row>
    <row r="626" spans="1:12" x14ac:dyDescent="0.25">
      <c r="A626" t="s">
        <v>1054</v>
      </c>
      <c r="B626" t="s">
        <v>1044</v>
      </c>
      <c r="C626" t="s">
        <v>1055</v>
      </c>
      <c r="D626" t="s">
        <v>1046</v>
      </c>
      <c r="E626" t="s">
        <v>1047</v>
      </c>
      <c r="F626" s="1">
        <v>189</v>
      </c>
      <c r="G626" s="1">
        <f>+F626*1.21</f>
        <v>228.69</v>
      </c>
      <c r="H626" t="s">
        <v>14</v>
      </c>
      <c r="I626" t="s">
        <v>15</v>
      </c>
      <c r="J626" s="6" t="s">
        <v>14885</v>
      </c>
      <c r="L626" s="6" t="s">
        <v>11265</v>
      </c>
    </row>
    <row r="627" spans="1:12" x14ac:dyDescent="0.25">
      <c r="A627" t="s">
        <v>1056</v>
      </c>
      <c r="B627" t="s">
        <v>1044</v>
      </c>
      <c r="C627" t="s">
        <v>1057</v>
      </c>
      <c r="D627" t="s">
        <v>1046</v>
      </c>
      <c r="E627" t="s">
        <v>1047</v>
      </c>
      <c r="F627" s="1">
        <v>79</v>
      </c>
      <c r="G627" s="1">
        <f>+F627*1.21</f>
        <v>95.59</v>
      </c>
      <c r="H627" t="s">
        <v>14</v>
      </c>
      <c r="I627" t="s">
        <v>15</v>
      </c>
      <c r="J627" s="6" t="s">
        <v>14886</v>
      </c>
      <c r="K627" s="6" t="s">
        <v>11266</v>
      </c>
      <c r="L627" s="6" t="s">
        <v>11267</v>
      </c>
    </row>
    <row r="628" spans="1:12" x14ac:dyDescent="0.25">
      <c r="A628" t="s">
        <v>1058</v>
      </c>
      <c r="B628" t="s">
        <v>1044</v>
      </c>
      <c r="C628" t="s">
        <v>1059</v>
      </c>
      <c r="D628" t="s">
        <v>1046</v>
      </c>
      <c r="E628" t="s">
        <v>1047</v>
      </c>
      <c r="F628" s="1">
        <v>68</v>
      </c>
      <c r="G628" s="1">
        <f>+F628*1.21</f>
        <v>82.28</v>
      </c>
      <c r="H628" t="s">
        <v>14</v>
      </c>
      <c r="I628" t="s">
        <v>15</v>
      </c>
      <c r="J628" s="6" t="s">
        <v>14887</v>
      </c>
      <c r="K628" s="6" t="s">
        <v>11268</v>
      </c>
      <c r="L628" s="6" t="s">
        <v>11269</v>
      </c>
    </row>
    <row r="629" spans="1:12" x14ac:dyDescent="0.25">
      <c r="A629" t="s">
        <v>1060</v>
      </c>
      <c r="B629" t="s">
        <v>1044</v>
      </c>
      <c r="C629" t="s">
        <v>1061</v>
      </c>
      <c r="D629" t="s">
        <v>1062</v>
      </c>
      <c r="E629" t="s">
        <v>1047</v>
      </c>
      <c r="F629" s="1">
        <v>103</v>
      </c>
      <c r="G629" s="1">
        <f>+F629*1.21</f>
        <v>124.63</v>
      </c>
      <c r="H629" t="s">
        <v>14</v>
      </c>
      <c r="I629" t="s">
        <v>15</v>
      </c>
      <c r="J629" s="6" t="s">
        <v>14888</v>
      </c>
      <c r="K629" s="6" t="s">
        <v>11270</v>
      </c>
      <c r="L629" s="6" t="s">
        <v>11271</v>
      </c>
    </row>
    <row r="630" spans="1:12" x14ac:dyDescent="0.25">
      <c r="A630" t="s">
        <v>1063</v>
      </c>
      <c r="B630" t="s">
        <v>1044</v>
      </c>
      <c r="C630" t="s">
        <v>1064</v>
      </c>
      <c r="D630" t="s">
        <v>1062</v>
      </c>
      <c r="E630" t="s">
        <v>1047</v>
      </c>
      <c r="F630" s="1">
        <v>150</v>
      </c>
      <c r="G630" s="1">
        <f>+F630*1.21</f>
        <v>181.5</v>
      </c>
      <c r="H630" t="s">
        <v>14</v>
      </c>
      <c r="I630" t="s">
        <v>15</v>
      </c>
      <c r="J630" s="6" t="s">
        <v>14889</v>
      </c>
      <c r="K630" s="6" t="s">
        <v>11272</v>
      </c>
      <c r="L630" s="6" t="s">
        <v>11273</v>
      </c>
    </row>
    <row r="631" spans="1:12" x14ac:dyDescent="0.25">
      <c r="A631" t="s">
        <v>1065</v>
      </c>
      <c r="B631" t="s">
        <v>1044</v>
      </c>
      <c r="C631" t="s">
        <v>1045</v>
      </c>
      <c r="D631" t="s">
        <v>1046</v>
      </c>
      <c r="F631" s="1">
        <v>52</v>
      </c>
      <c r="G631" s="1">
        <f>+F631*1.21</f>
        <v>62.92</v>
      </c>
      <c r="H631" t="s">
        <v>14</v>
      </c>
      <c r="I631" t="s">
        <v>15</v>
      </c>
      <c r="J631" s="6" t="s">
        <v>14890</v>
      </c>
      <c r="K631" s="6" t="s">
        <v>11274</v>
      </c>
      <c r="L631" s="6" t="s">
        <v>11275</v>
      </c>
    </row>
    <row r="632" spans="1:12" x14ac:dyDescent="0.25">
      <c r="A632" t="s">
        <v>1066</v>
      </c>
      <c r="B632" t="s">
        <v>1044</v>
      </c>
      <c r="C632" t="s">
        <v>1049</v>
      </c>
      <c r="D632" t="s">
        <v>1046</v>
      </c>
      <c r="F632" s="1">
        <v>58.5</v>
      </c>
      <c r="G632" s="1">
        <f>+F632*1.21</f>
        <v>70.784999999999997</v>
      </c>
      <c r="H632" t="s">
        <v>14</v>
      </c>
      <c r="I632" t="s">
        <v>15</v>
      </c>
      <c r="J632" s="6" t="s">
        <v>14891</v>
      </c>
      <c r="K632" s="6" t="s">
        <v>11276</v>
      </c>
      <c r="L632" s="6" t="s">
        <v>11277</v>
      </c>
    </row>
    <row r="633" spans="1:12" x14ac:dyDescent="0.25">
      <c r="A633" t="s">
        <v>1067</v>
      </c>
      <c r="B633" t="s">
        <v>1044</v>
      </c>
      <c r="C633" t="s">
        <v>1051</v>
      </c>
      <c r="D633" t="s">
        <v>1046</v>
      </c>
      <c r="F633" s="1">
        <v>103</v>
      </c>
      <c r="G633" s="1">
        <f>+F633*1.21</f>
        <v>124.63</v>
      </c>
      <c r="H633" t="s">
        <v>14</v>
      </c>
      <c r="I633" t="s">
        <v>15</v>
      </c>
      <c r="J633" s="6" t="s">
        <v>14892</v>
      </c>
      <c r="K633" s="6" t="s">
        <v>11278</v>
      </c>
      <c r="L633" s="6" t="s">
        <v>11279</v>
      </c>
    </row>
    <row r="634" spans="1:12" x14ac:dyDescent="0.25">
      <c r="A634" t="s">
        <v>1068</v>
      </c>
      <c r="B634" t="s">
        <v>1044</v>
      </c>
      <c r="C634" t="s">
        <v>1053</v>
      </c>
      <c r="D634" t="s">
        <v>1046</v>
      </c>
      <c r="F634" s="1">
        <v>126</v>
      </c>
      <c r="G634" s="1">
        <f>+F634*1.21</f>
        <v>152.46</v>
      </c>
      <c r="H634" t="s">
        <v>14</v>
      </c>
      <c r="I634" t="s">
        <v>15</v>
      </c>
      <c r="J634" s="6" t="s">
        <v>14893</v>
      </c>
      <c r="K634" s="6" t="s">
        <v>11280</v>
      </c>
      <c r="L634" s="6" t="s">
        <v>11281</v>
      </c>
    </row>
    <row r="635" spans="1:12" x14ac:dyDescent="0.25">
      <c r="A635" t="s">
        <v>1069</v>
      </c>
      <c r="B635" t="s">
        <v>1044</v>
      </c>
      <c r="C635" t="s">
        <v>1055</v>
      </c>
      <c r="D635" t="s">
        <v>1046</v>
      </c>
      <c r="F635" s="1">
        <v>191</v>
      </c>
      <c r="G635" s="1">
        <f>+F635*1.21</f>
        <v>231.10999999999999</v>
      </c>
      <c r="H635" t="s">
        <v>14</v>
      </c>
      <c r="I635" t="s">
        <v>15</v>
      </c>
      <c r="J635" s="6" t="s">
        <v>14894</v>
      </c>
      <c r="K635" s="6" t="s">
        <v>11282</v>
      </c>
    </row>
    <row r="636" spans="1:12" x14ac:dyDescent="0.25">
      <c r="A636" t="s">
        <v>1070</v>
      </c>
      <c r="B636" t="s">
        <v>1071</v>
      </c>
      <c r="C636" t="s">
        <v>1072</v>
      </c>
      <c r="D636" t="s">
        <v>1073</v>
      </c>
      <c r="F636" s="1">
        <v>126</v>
      </c>
      <c r="G636" s="1">
        <f>+F636*1.21</f>
        <v>152.46</v>
      </c>
      <c r="H636" t="s">
        <v>14</v>
      </c>
      <c r="I636" t="s">
        <v>15</v>
      </c>
      <c r="J636" s="6" t="s">
        <v>14895</v>
      </c>
      <c r="K636" s="6" t="s">
        <v>11283</v>
      </c>
      <c r="L636" s="6" t="s">
        <v>11284</v>
      </c>
    </row>
    <row r="637" spans="1:12" x14ac:dyDescent="0.25">
      <c r="A637" t="s">
        <v>1074</v>
      </c>
      <c r="B637" t="s">
        <v>1071</v>
      </c>
      <c r="C637" t="s">
        <v>1075</v>
      </c>
      <c r="D637" t="s">
        <v>1073</v>
      </c>
      <c r="F637" s="1">
        <v>164</v>
      </c>
      <c r="G637" s="1">
        <f>+F637*1.21</f>
        <v>198.44</v>
      </c>
      <c r="H637" t="s">
        <v>14</v>
      </c>
      <c r="I637" t="s">
        <v>15</v>
      </c>
      <c r="J637" s="6" t="s">
        <v>14896</v>
      </c>
      <c r="K637" s="6" t="s">
        <v>11285</v>
      </c>
      <c r="L637" s="6" t="s">
        <v>11286</v>
      </c>
    </row>
    <row r="638" spans="1:12" x14ac:dyDescent="0.25">
      <c r="A638" t="s">
        <v>1076</v>
      </c>
      <c r="B638" t="s">
        <v>1077</v>
      </c>
      <c r="C638" t="s">
        <v>1078</v>
      </c>
      <c r="D638" t="s">
        <v>1079</v>
      </c>
      <c r="F638" s="1">
        <v>185</v>
      </c>
      <c r="G638" s="1">
        <f>+F638*1.21</f>
        <v>223.85</v>
      </c>
      <c r="H638" t="s">
        <v>14</v>
      </c>
      <c r="I638" t="s">
        <v>15</v>
      </c>
      <c r="J638" s="6" t="s">
        <v>14897</v>
      </c>
      <c r="K638" s="6" t="s">
        <v>11287</v>
      </c>
      <c r="L638" s="6" t="s">
        <v>11288</v>
      </c>
    </row>
    <row r="639" spans="1:12" x14ac:dyDescent="0.25">
      <c r="A639" t="s">
        <v>1080</v>
      </c>
      <c r="B639" t="s">
        <v>1044</v>
      </c>
      <c r="C639" t="s">
        <v>1081</v>
      </c>
      <c r="D639" t="s">
        <v>1062</v>
      </c>
      <c r="F639" s="1">
        <v>88</v>
      </c>
      <c r="G639" s="1">
        <f>+F639*1.21</f>
        <v>106.47999999999999</v>
      </c>
      <c r="H639" t="s">
        <v>14</v>
      </c>
      <c r="I639" t="s">
        <v>15</v>
      </c>
      <c r="J639" s="6" t="s">
        <v>14898</v>
      </c>
      <c r="K639" s="6" t="s">
        <v>11289</v>
      </c>
      <c r="L639" s="6" t="s">
        <v>11290</v>
      </c>
    </row>
    <row r="640" spans="1:12" x14ac:dyDescent="0.25">
      <c r="A640" t="s">
        <v>1082</v>
      </c>
      <c r="B640" t="s">
        <v>1044</v>
      </c>
      <c r="C640" t="s">
        <v>1083</v>
      </c>
      <c r="D640" t="s">
        <v>1062</v>
      </c>
      <c r="F640" s="1">
        <v>131</v>
      </c>
      <c r="G640" s="1">
        <f>+F640*1.21</f>
        <v>158.51</v>
      </c>
      <c r="H640" t="s">
        <v>14</v>
      </c>
      <c r="I640" t="s">
        <v>15</v>
      </c>
      <c r="J640" s="6" t="s">
        <v>14899</v>
      </c>
      <c r="K640" s="6" t="s">
        <v>11291</v>
      </c>
      <c r="L640" s="6" t="s">
        <v>11292</v>
      </c>
    </row>
    <row r="641" spans="1:12" x14ac:dyDescent="0.25">
      <c r="A641" t="s">
        <v>1084</v>
      </c>
      <c r="B641" t="s">
        <v>1085</v>
      </c>
      <c r="C641" t="s">
        <v>1086</v>
      </c>
      <c r="D641" t="s">
        <v>1087</v>
      </c>
      <c r="F641" s="1">
        <v>35.5</v>
      </c>
      <c r="G641" s="1">
        <f>+F641*1.21</f>
        <v>42.954999999999998</v>
      </c>
      <c r="H641" t="s">
        <v>14</v>
      </c>
      <c r="I641" t="s">
        <v>15</v>
      </c>
      <c r="J641" s="6" t="s">
        <v>14900</v>
      </c>
      <c r="K641" s="6" t="s">
        <v>11293</v>
      </c>
      <c r="L641" s="6" t="s">
        <v>11294</v>
      </c>
    </row>
    <row r="642" spans="1:12" x14ac:dyDescent="0.25">
      <c r="A642" t="s">
        <v>1088</v>
      </c>
      <c r="B642" t="s">
        <v>1085</v>
      </c>
      <c r="C642" t="s">
        <v>1089</v>
      </c>
      <c r="D642" t="s">
        <v>1087</v>
      </c>
      <c r="F642" s="1">
        <v>36.5</v>
      </c>
      <c r="G642" s="1">
        <f>+F642*1.21</f>
        <v>44.164999999999999</v>
      </c>
      <c r="H642" t="s">
        <v>14</v>
      </c>
      <c r="I642" t="s">
        <v>15</v>
      </c>
      <c r="J642" s="6" t="s">
        <v>14901</v>
      </c>
      <c r="K642" s="6" t="s">
        <v>11295</v>
      </c>
      <c r="L642" s="6" t="s">
        <v>11296</v>
      </c>
    </row>
    <row r="643" spans="1:12" x14ac:dyDescent="0.25">
      <c r="A643" t="s">
        <v>1090</v>
      </c>
      <c r="B643" t="s">
        <v>1085</v>
      </c>
      <c r="C643" t="s">
        <v>1091</v>
      </c>
      <c r="D643" t="s">
        <v>1087</v>
      </c>
      <c r="F643" s="1">
        <v>45.5</v>
      </c>
      <c r="G643" s="1">
        <f>+F643*1.21</f>
        <v>55.055</v>
      </c>
      <c r="H643" t="s">
        <v>14</v>
      </c>
      <c r="I643" t="s">
        <v>15</v>
      </c>
      <c r="J643" s="6" t="s">
        <v>14902</v>
      </c>
      <c r="K643" s="6" t="s">
        <v>11297</v>
      </c>
    </row>
    <row r="644" spans="1:12" x14ac:dyDescent="0.25">
      <c r="A644" t="s">
        <v>1092</v>
      </c>
      <c r="B644" t="s">
        <v>1085</v>
      </c>
      <c r="C644" t="s">
        <v>1093</v>
      </c>
      <c r="D644" t="s">
        <v>1087</v>
      </c>
      <c r="F644" s="1">
        <v>47.5</v>
      </c>
      <c r="G644" s="1">
        <f>+F644*1.21</f>
        <v>57.475000000000001</v>
      </c>
      <c r="H644" t="s">
        <v>14</v>
      </c>
      <c r="I644" t="s">
        <v>15</v>
      </c>
      <c r="J644" s="6" t="s">
        <v>14903</v>
      </c>
      <c r="K644" s="6" t="s">
        <v>11298</v>
      </c>
      <c r="L644" s="6" t="s">
        <v>11299</v>
      </c>
    </row>
    <row r="645" spans="1:12" x14ac:dyDescent="0.25">
      <c r="A645" t="s">
        <v>1094</v>
      </c>
      <c r="B645" t="s">
        <v>1085</v>
      </c>
      <c r="C645" t="s">
        <v>1095</v>
      </c>
      <c r="D645" t="s">
        <v>1087</v>
      </c>
      <c r="F645" s="1">
        <v>48.5</v>
      </c>
      <c r="G645" s="1">
        <f>+F645*1.21</f>
        <v>58.684999999999995</v>
      </c>
      <c r="H645" t="s">
        <v>14</v>
      </c>
      <c r="I645" t="s">
        <v>15</v>
      </c>
      <c r="J645" s="6" t="s">
        <v>14904</v>
      </c>
      <c r="K645" s="6" t="s">
        <v>11300</v>
      </c>
      <c r="L645" s="6" t="s">
        <v>11301</v>
      </c>
    </row>
    <row r="646" spans="1:12" x14ac:dyDescent="0.25">
      <c r="A646" t="s">
        <v>1096</v>
      </c>
      <c r="B646" t="s">
        <v>1085</v>
      </c>
      <c r="C646" t="s">
        <v>1097</v>
      </c>
      <c r="D646" t="s">
        <v>1087</v>
      </c>
      <c r="F646" s="1">
        <v>50</v>
      </c>
      <c r="G646" s="1">
        <f>+F646*1.21</f>
        <v>60.5</v>
      </c>
      <c r="H646" t="s">
        <v>14</v>
      </c>
      <c r="I646" t="s">
        <v>15</v>
      </c>
      <c r="J646" s="6" t="s">
        <v>14905</v>
      </c>
      <c r="K646" s="6" t="s">
        <v>11302</v>
      </c>
    </row>
    <row r="647" spans="1:12" x14ac:dyDescent="0.25">
      <c r="A647" t="s">
        <v>1098</v>
      </c>
      <c r="B647" t="s">
        <v>1085</v>
      </c>
      <c r="C647" t="s">
        <v>1099</v>
      </c>
      <c r="D647" t="s">
        <v>1087</v>
      </c>
      <c r="F647" s="1">
        <v>53</v>
      </c>
      <c r="G647" s="1">
        <f>+F647*1.21</f>
        <v>64.13</v>
      </c>
      <c r="H647" t="s">
        <v>14</v>
      </c>
      <c r="I647" t="s">
        <v>15</v>
      </c>
      <c r="J647" s="6" t="s">
        <v>14906</v>
      </c>
      <c r="K647" s="6" t="s">
        <v>11303</v>
      </c>
      <c r="L647" s="6" t="s">
        <v>11304</v>
      </c>
    </row>
    <row r="648" spans="1:12" x14ac:dyDescent="0.25">
      <c r="A648" t="s">
        <v>1100</v>
      </c>
      <c r="B648" t="s">
        <v>1085</v>
      </c>
      <c r="C648" t="s">
        <v>1101</v>
      </c>
      <c r="D648" t="s">
        <v>1087</v>
      </c>
      <c r="F648" s="1">
        <v>84</v>
      </c>
      <c r="G648" s="1">
        <f>+F648*1.21</f>
        <v>101.64</v>
      </c>
      <c r="H648" t="s">
        <v>14</v>
      </c>
      <c r="I648" t="s">
        <v>15</v>
      </c>
      <c r="J648" s="6" t="s">
        <v>14907</v>
      </c>
      <c r="K648" s="6" t="s">
        <v>11305</v>
      </c>
      <c r="L648" s="6" t="s">
        <v>11306</v>
      </c>
    </row>
    <row r="649" spans="1:12" x14ac:dyDescent="0.25">
      <c r="A649" t="s">
        <v>1102</v>
      </c>
      <c r="B649" t="s">
        <v>1085</v>
      </c>
      <c r="C649" t="s">
        <v>1086</v>
      </c>
      <c r="D649" t="s">
        <v>1087</v>
      </c>
      <c r="F649" s="1">
        <v>36</v>
      </c>
      <c r="G649" s="1">
        <f>+F649*1.21</f>
        <v>43.56</v>
      </c>
      <c r="H649" t="s">
        <v>14</v>
      </c>
      <c r="I649" t="s">
        <v>15</v>
      </c>
      <c r="J649" s="6" t="s">
        <v>14908</v>
      </c>
      <c r="K649" s="6" t="s">
        <v>11307</v>
      </c>
      <c r="L649" s="6" t="s">
        <v>11308</v>
      </c>
    </row>
    <row r="650" spans="1:12" x14ac:dyDescent="0.25">
      <c r="A650" t="s">
        <v>1103</v>
      </c>
      <c r="B650" t="s">
        <v>1085</v>
      </c>
      <c r="C650" t="s">
        <v>1089</v>
      </c>
      <c r="D650" t="s">
        <v>1087</v>
      </c>
      <c r="F650" s="1">
        <v>36</v>
      </c>
      <c r="G650" s="1">
        <f>+F650*1.21</f>
        <v>43.56</v>
      </c>
      <c r="H650" t="s">
        <v>14</v>
      </c>
      <c r="I650" t="s">
        <v>15</v>
      </c>
      <c r="J650" s="6" t="s">
        <v>14909</v>
      </c>
      <c r="K650" s="6" t="s">
        <v>11309</v>
      </c>
      <c r="L650" s="6" t="s">
        <v>11310</v>
      </c>
    </row>
    <row r="651" spans="1:12" x14ac:dyDescent="0.25">
      <c r="A651" t="s">
        <v>1104</v>
      </c>
      <c r="B651" t="s">
        <v>1085</v>
      </c>
      <c r="C651" t="s">
        <v>1091</v>
      </c>
      <c r="D651" t="s">
        <v>1087</v>
      </c>
      <c r="F651" s="1">
        <v>45.5</v>
      </c>
      <c r="G651" s="1">
        <f>+F651*1.21</f>
        <v>55.055</v>
      </c>
      <c r="H651" t="s">
        <v>14</v>
      </c>
      <c r="I651" t="s">
        <v>15</v>
      </c>
      <c r="J651" s="6" t="s">
        <v>14910</v>
      </c>
      <c r="K651" s="6" t="s">
        <v>11311</v>
      </c>
      <c r="L651" s="6" t="s">
        <v>11312</v>
      </c>
    </row>
    <row r="652" spans="1:12" x14ac:dyDescent="0.25">
      <c r="A652" t="s">
        <v>1105</v>
      </c>
      <c r="B652" t="s">
        <v>1085</v>
      </c>
      <c r="C652" t="s">
        <v>1093</v>
      </c>
      <c r="D652" t="s">
        <v>1087</v>
      </c>
      <c r="F652" s="1">
        <v>45.5</v>
      </c>
      <c r="G652" s="1">
        <f>+F652*1.21</f>
        <v>55.055</v>
      </c>
      <c r="H652" t="s">
        <v>14</v>
      </c>
      <c r="I652" t="s">
        <v>15</v>
      </c>
      <c r="J652" s="6" t="s">
        <v>14911</v>
      </c>
      <c r="K652" s="6" t="s">
        <v>11313</v>
      </c>
    </row>
    <row r="653" spans="1:12" x14ac:dyDescent="0.25">
      <c r="A653" t="s">
        <v>1106</v>
      </c>
      <c r="B653" t="s">
        <v>1085</v>
      </c>
      <c r="C653" t="s">
        <v>1095</v>
      </c>
      <c r="D653" t="s">
        <v>1087</v>
      </c>
      <c r="F653" s="1">
        <v>45.5</v>
      </c>
      <c r="G653" s="1">
        <f>+F653*1.21</f>
        <v>55.055</v>
      </c>
      <c r="H653" t="s">
        <v>14</v>
      </c>
      <c r="I653" t="s">
        <v>15</v>
      </c>
    </row>
    <row r="654" spans="1:12" x14ac:dyDescent="0.25">
      <c r="A654" t="s">
        <v>1107</v>
      </c>
      <c r="B654" t="s">
        <v>1085</v>
      </c>
      <c r="C654" t="s">
        <v>1097</v>
      </c>
      <c r="D654" t="s">
        <v>1087</v>
      </c>
      <c r="F654" s="1">
        <v>47.5</v>
      </c>
      <c r="G654" s="1">
        <f>+F654*1.21</f>
        <v>57.475000000000001</v>
      </c>
      <c r="H654" t="s">
        <v>14</v>
      </c>
      <c r="I654" t="s">
        <v>15</v>
      </c>
      <c r="J654" s="6" t="s">
        <v>14912</v>
      </c>
      <c r="K654" s="6" t="s">
        <v>11314</v>
      </c>
      <c r="L654" s="6" t="s">
        <v>11315</v>
      </c>
    </row>
    <row r="655" spans="1:12" x14ac:dyDescent="0.25">
      <c r="A655" t="s">
        <v>1108</v>
      </c>
      <c r="B655" t="s">
        <v>1085</v>
      </c>
      <c r="C655" t="s">
        <v>1099</v>
      </c>
      <c r="D655" t="s">
        <v>1087</v>
      </c>
      <c r="F655" s="1">
        <v>48.5</v>
      </c>
      <c r="G655" s="1">
        <f>+F655*1.21</f>
        <v>58.684999999999995</v>
      </c>
      <c r="H655" t="s">
        <v>14</v>
      </c>
      <c r="I655" t="s">
        <v>15</v>
      </c>
      <c r="J655" s="6" t="s">
        <v>14913</v>
      </c>
      <c r="K655" s="6" t="s">
        <v>11316</v>
      </c>
      <c r="L655" s="6" t="s">
        <v>11317</v>
      </c>
    </row>
    <row r="656" spans="1:12" x14ac:dyDescent="0.25">
      <c r="A656" t="s">
        <v>1109</v>
      </c>
      <c r="B656" t="s">
        <v>1085</v>
      </c>
      <c r="C656" t="s">
        <v>1101</v>
      </c>
      <c r="D656" t="s">
        <v>1087</v>
      </c>
      <c r="F656" s="1">
        <v>83</v>
      </c>
      <c r="G656" s="1">
        <f>+F656*1.21</f>
        <v>100.42999999999999</v>
      </c>
      <c r="H656" t="s">
        <v>14</v>
      </c>
      <c r="I656" t="s">
        <v>15</v>
      </c>
      <c r="J656" s="6" t="s">
        <v>14914</v>
      </c>
      <c r="K656" s="6" t="s">
        <v>11318</v>
      </c>
      <c r="L656" s="6" t="s">
        <v>11319</v>
      </c>
    </row>
    <row r="657" spans="1:12" x14ac:dyDescent="0.25">
      <c r="A657" t="s">
        <v>1110</v>
      </c>
      <c r="B657" t="s">
        <v>1111</v>
      </c>
      <c r="C657" t="s">
        <v>1112</v>
      </c>
      <c r="D657" t="s">
        <v>1113</v>
      </c>
      <c r="F657" s="1">
        <v>253</v>
      </c>
      <c r="G657" s="1">
        <f>+F657*1.21</f>
        <v>306.13</v>
      </c>
      <c r="H657" t="s">
        <v>14</v>
      </c>
      <c r="I657" t="s">
        <v>15</v>
      </c>
      <c r="J657" s="6" t="s">
        <v>14915</v>
      </c>
      <c r="L657" s="6" t="s">
        <v>11320</v>
      </c>
    </row>
    <row r="658" spans="1:12" x14ac:dyDescent="0.25">
      <c r="A658" t="s">
        <v>1114</v>
      </c>
      <c r="B658" t="s">
        <v>1111</v>
      </c>
      <c r="C658" t="s">
        <v>1115</v>
      </c>
      <c r="D658" t="s">
        <v>1116</v>
      </c>
      <c r="F658" s="1">
        <v>160</v>
      </c>
      <c r="G658" s="1">
        <f>+F658*1.21</f>
        <v>193.6</v>
      </c>
      <c r="H658" t="s">
        <v>14</v>
      </c>
      <c r="I658" t="s">
        <v>15</v>
      </c>
      <c r="J658" s="6" t="s">
        <v>14916</v>
      </c>
      <c r="L658" s="6" t="s">
        <v>11321</v>
      </c>
    </row>
    <row r="659" spans="1:12" x14ac:dyDescent="0.25">
      <c r="A659" t="s">
        <v>1117</v>
      </c>
      <c r="B659" t="s">
        <v>1118</v>
      </c>
      <c r="C659" t="s">
        <v>1119</v>
      </c>
      <c r="D659" t="s">
        <v>1120</v>
      </c>
      <c r="F659" s="1">
        <v>291</v>
      </c>
      <c r="G659" s="1">
        <f>+F659*1.21</f>
        <v>352.11</v>
      </c>
      <c r="H659" t="s">
        <v>14</v>
      </c>
      <c r="I659" t="s">
        <v>15</v>
      </c>
      <c r="J659" s="6" t="s">
        <v>14917</v>
      </c>
      <c r="K659" s="6" t="s">
        <v>11322</v>
      </c>
      <c r="L659" s="6" t="s">
        <v>11323</v>
      </c>
    </row>
    <row r="660" spans="1:12" x14ac:dyDescent="0.25">
      <c r="A660" t="s">
        <v>1121</v>
      </c>
      <c r="B660" t="s">
        <v>1122</v>
      </c>
      <c r="C660" t="s">
        <v>122</v>
      </c>
      <c r="D660" t="s">
        <v>1123</v>
      </c>
      <c r="F660" s="1">
        <v>294</v>
      </c>
      <c r="G660" s="1">
        <f>+F660*1.21</f>
        <v>355.74</v>
      </c>
      <c r="H660" t="s">
        <v>14</v>
      </c>
      <c r="I660" t="s">
        <v>15</v>
      </c>
      <c r="J660" s="6" t="s">
        <v>14918</v>
      </c>
      <c r="K660" s="6" t="s">
        <v>11324</v>
      </c>
      <c r="L660" s="6" t="s">
        <v>11325</v>
      </c>
    </row>
    <row r="661" spans="1:12" x14ac:dyDescent="0.25">
      <c r="A661" t="s">
        <v>1124</v>
      </c>
      <c r="B661" t="s">
        <v>1122</v>
      </c>
      <c r="C661" t="s">
        <v>97</v>
      </c>
      <c r="D661" t="s">
        <v>1123</v>
      </c>
      <c r="F661" s="1">
        <v>407</v>
      </c>
      <c r="G661" s="1">
        <f>+F661*1.21</f>
        <v>492.46999999999997</v>
      </c>
      <c r="H661" t="s">
        <v>14</v>
      </c>
      <c r="I661" t="s">
        <v>15</v>
      </c>
      <c r="J661" s="6" t="s">
        <v>14919</v>
      </c>
      <c r="K661" s="6" t="s">
        <v>11326</v>
      </c>
      <c r="L661" s="6" t="s">
        <v>11327</v>
      </c>
    </row>
    <row r="662" spans="1:12" x14ac:dyDescent="0.25">
      <c r="A662" t="s">
        <v>1125</v>
      </c>
      <c r="B662" t="s">
        <v>1122</v>
      </c>
      <c r="C662" t="s">
        <v>871</v>
      </c>
      <c r="D662" t="s">
        <v>1123</v>
      </c>
      <c r="F662" s="1">
        <v>1264</v>
      </c>
      <c r="G662" s="1">
        <f>+F662*1.21</f>
        <v>1529.44</v>
      </c>
      <c r="H662" t="s">
        <v>14</v>
      </c>
      <c r="I662" t="s">
        <v>15</v>
      </c>
      <c r="J662" s="6" t="s">
        <v>14920</v>
      </c>
      <c r="K662" s="6" t="s">
        <v>11328</v>
      </c>
      <c r="L662" s="6" t="s">
        <v>11329</v>
      </c>
    </row>
    <row r="663" spans="1:12" x14ac:dyDescent="0.25">
      <c r="A663" t="s">
        <v>1126</v>
      </c>
      <c r="B663" t="s">
        <v>1122</v>
      </c>
      <c r="C663" t="s">
        <v>873</v>
      </c>
      <c r="D663" t="s">
        <v>1123</v>
      </c>
      <c r="F663" s="1">
        <v>1492</v>
      </c>
      <c r="G663" s="1">
        <f>+F663*1.21</f>
        <v>1805.32</v>
      </c>
      <c r="H663" t="s">
        <v>14</v>
      </c>
      <c r="I663" t="s">
        <v>15</v>
      </c>
      <c r="J663" s="6" t="s">
        <v>14921</v>
      </c>
      <c r="K663" s="6" t="s">
        <v>11330</v>
      </c>
      <c r="L663" s="6" t="s">
        <v>11331</v>
      </c>
    </row>
    <row r="664" spans="1:12" x14ac:dyDescent="0.25">
      <c r="A664" t="s">
        <v>1127</v>
      </c>
      <c r="B664" t="s">
        <v>1122</v>
      </c>
      <c r="C664" t="s">
        <v>93</v>
      </c>
      <c r="D664" t="s">
        <v>1123</v>
      </c>
      <c r="F664" s="1">
        <v>443</v>
      </c>
      <c r="G664" s="1">
        <f>+F664*1.21</f>
        <v>536.03</v>
      </c>
      <c r="H664" t="s">
        <v>14</v>
      </c>
      <c r="I664" t="s">
        <v>15</v>
      </c>
      <c r="J664" s="6" t="s">
        <v>14922</v>
      </c>
      <c r="K664" s="6" t="s">
        <v>11332</v>
      </c>
      <c r="L664" s="6" t="s">
        <v>11333</v>
      </c>
    </row>
    <row r="665" spans="1:12" x14ac:dyDescent="0.25">
      <c r="A665" t="s">
        <v>1128</v>
      </c>
      <c r="B665" t="s">
        <v>1122</v>
      </c>
      <c r="C665" t="s">
        <v>401</v>
      </c>
      <c r="D665" t="s">
        <v>1123</v>
      </c>
      <c r="F665" s="1">
        <v>657</v>
      </c>
      <c r="G665" s="1">
        <f>+F665*1.21</f>
        <v>794.97</v>
      </c>
      <c r="H665" t="s">
        <v>14</v>
      </c>
      <c r="I665" t="s">
        <v>15</v>
      </c>
      <c r="J665" s="6" t="s">
        <v>14923</v>
      </c>
      <c r="K665" s="6" t="s">
        <v>11334</v>
      </c>
      <c r="L665" s="6" t="s">
        <v>11335</v>
      </c>
    </row>
    <row r="666" spans="1:12" x14ac:dyDescent="0.25">
      <c r="A666" t="s">
        <v>1129</v>
      </c>
      <c r="B666" t="s">
        <v>1130</v>
      </c>
      <c r="C666" t="s">
        <v>1131</v>
      </c>
      <c r="D666" t="s">
        <v>1132</v>
      </c>
      <c r="F666" s="1">
        <v>119</v>
      </c>
      <c r="G666" s="1">
        <f>+F666*1.21</f>
        <v>143.99</v>
      </c>
      <c r="H666" t="s">
        <v>14</v>
      </c>
      <c r="I666" t="s">
        <v>15</v>
      </c>
      <c r="J666" s="6" t="s">
        <v>14924</v>
      </c>
      <c r="K666" s="6" t="s">
        <v>11336</v>
      </c>
      <c r="L666" s="6" t="s">
        <v>11337</v>
      </c>
    </row>
    <row r="667" spans="1:12" x14ac:dyDescent="0.25">
      <c r="A667" t="s">
        <v>1133</v>
      </c>
      <c r="B667" t="s">
        <v>1130</v>
      </c>
      <c r="C667" t="s">
        <v>1134</v>
      </c>
      <c r="D667" t="s">
        <v>1132</v>
      </c>
      <c r="F667" s="1">
        <v>119</v>
      </c>
      <c r="G667" s="1">
        <f>+F667*1.21</f>
        <v>143.99</v>
      </c>
      <c r="H667" t="s">
        <v>14</v>
      </c>
      <c r="I667" t="s">
        <v>15</v>
      </c>
      <c r="J667" s="6" t="s">
        <v>14925</v>
      </c>
      <c r="K667" s="6" t="s">
        <v>11338</v>
      </c>
      <c r="L667" s="6" t="s">
        <v>11339</v>
      </c>
    </row>
    <row r="668" spans="1:12" x14ac:dyDescent="0.25">
      <c r="A668" t="s">
        <v>1135</v>
      </c>
      <c r="B668" t="s">
        <v>1130</v>
      </c>
      <c r="C668" t="s">
        <v>1136</v>
      </c>
      <c r="D668" t="s">
        <v>1132</v>
      </c>
      <c r="F668" s="1">
        <v>119</v>
      </c>
      <c r="G668" s="1">
        <f>+F668*1.21</f>
        <v>143.99</v>
      </c>
      <c r="H668" t="s">
        <v>14</v>
      </c>
      <c r="I668" t="s">
        <v>15</v>
      </c>
      <c r="J668" s="6" t="s">
        <v>14926</v>
      </c>
      <c r="K668" s="6" t="s">
        <v>11340</v>
      </c>
      <c r="L668" s="6" t="s">
        <v>11341</v>
      </c>
    </row>
    <row r="669" spans="1:12" x14ac:dyDescent="0.25">
      <c r="A669" t="s">
        <v>1137</v>
      </c>
      <c r="B669" t="s">
        <v>1130</v>
      </c>
      <c r="C669" t="s">
        <v>1138</v>
      </c>
      <c r="D669" t="s">
        <v>1132</v>
      </c>
      <c r="F669" s="1">
        <v>119</v>
      </c>
      <c r="G669" s="1">
        <f>+F669*1.21</f>
        <v>143.99</v>
      </c>
      <c r="H669" t="s">
        <v>14</v>
      </c>
      <c r="I669" t="s">
        <v>15</v>
      </c>
      <c r="J669" s="6" t="s">
        <v>14927</v>
      </c>
      <c r="K669" s="6" t="s">
        <v>11342</v>
      </c>
      <c r="L669" s="6" t="s">
        <v>11343</v>
      </c>
    </row>
    <row r="670" spans="1:12" x14ac:dyDescent="0.25">
      <c r="A670" t="s">
        <v>1139</v>
      </c>
      <c r="B670" t="s">
        <v>1130</v>
      </c>
      <c r="C670" t="s">
        <v>1140</v>
      </c>
      <c r="D670" t="s">
        <v>1132</v>
      </c>
      <c r="F670" s="1">
        <v>119</v>
      </c>
      <c r="G670" s="1">
        <f>+F670*1.21</f>
        <v>143.99</v>
      </c>
      <c r="H670" t="s">
        <v>14</v>
      </c>
      <c r="I670" t="s">
        <v>15</v>
      </c>
      <c r="J670" s="6" t="s">
        <v>14928</v>
      </c>
      <c r="K670" s="6" t="s">
        <v>11344</v>
      </c>
      <c r="L670" s="6" t="s">
        <v>11345</v>
      </c>
    </row>
    <row r="671" spans="1:12" x14ac:dyDescent="0.25">
      <c r="A671" t="s">
        <v>1141</v>
      </c>
      <c r="B671" t="s">
        <v>1130</v>
      </c>
      <c r="C671" t="s">
        <v>1142</v>
      </c>
      <c r="D671" t="s">
        <v>1132</v>
      </c>
      <c r="F671" s="1">
        <v>119</v>
      </c>
      <c r="G671" s="1">
        <f>+F671*1.21</f>
        <v>143.99</v>
      </c>
      <c r="H671" t="s">
        <v>14</v>
      </c>
      <c r="I671" t="s">
        <v>15</v>
      </c>
      <c r="J671" s="6" t="s">
        <v>14929</v>
      </c>
      <c r="K671" s="6" t="s">
        <v>11346</v>
      </c>
      <c r="L671" s="6" t="s">
        <v>11347</v>
      </c>
    </row>
    <row r="672" spans="1:12" x14ac:dyDescent="0.25">
      <c r="A672" t="s">
        <v>1143</v>
      </c>
      <c r="B672" t="s">
        <v>1130</v>
      </c>
      <c r="C672" t="s">
        <v>1144</v>
      </c>
      <c r="D672" t="s">
        <v>1145</v>
      </c>
      <c r="F672" s="1">
        <v>119</v>
      </c>
      <c r="G672" s="1">
        <f>+F672*1.21</f>
        <v>143.99</v>
      </c>
      <c r="H672" t="s">
        <v>14</v>
      </c>
      <c r="I672" t="s">
        <v>15</v>
      </c>
      <c r="J672" s="6" t="s">
        <v>14930</v>
      </c>
      <c r="K672" s="6" t="s">
        <v>11348</v>
      </c>
      <c r="L672" s="6" t="s">
        <v>11349</v>
      </c>
    </row>
    <row r="673" spans="1:12" x14ac:dyDescent="0.25">
      <c r="A673" t="s">
        <v>1146</v>
      </c>
      <c r="B673" t="s">
        <v>1130</v>
      </c>
      <c r="C673" t="s">
        <v>1147</v>
      </c>
      <c r="D673" t="s">
        <v>1145</v>
      </c>
      <c r="F673" s="1">
        <v>119</v>
      </c>
      <c r="G673" s="1">
        <f>+F673*1.21</f>
        <v>143.99</v>
      </c>
      <c r="H673" t="s">
        <v>14</v>
      </c>
      <c r="I673" t="s">
        <v>15</v>
      </c>
      <c r="J673" s="6" t="s">
        <v>14931</v>
      </c>
      <c r="K673" s="6" t="s">
        <v>11350</v>
      </c>
      <c r="L673" s="6" t="s">
        <v>11351</v>
      </c>
    </row>
    <row r="674" spans="1:12" x14ac:dyDescent="0.25">
      <c r="A674" t="s">
        <v>1148</v>
      </c>
      <c r="B674" t="s">
        <v>1130</v>
      </c>
      <c r="C674" t="s">
        <v>1136</v>
      </c>
      <c r="D674" t="s">
        <v>1145</v>
      </c>
      <c r="F674" s="1">
        <v>119</v>
      </c>
      <c r="G674" s="1">
        <f>+F674*1.21</f>
        <v>143.99</v>
      </c>
      <c r="H674" t="s">
        <v>14</v>
      </c>
      <c r="I674" t="s">
        <v>15</v>
      </c>
      <c r="J674" s="6" t="s">
        <v>14932</v>
      </c>
      <c r="K674" s="6" t="s">
        <v>11352</v>
      </c>
      <c r="L674" s="6" t="s">
        <v>11353</v>
      </c>
    </row>
    <row r="675" spans="1:12" x14ac:dyDescent="0.25">
      <c r="A675" t="s">
        <v>1149</v>
      </c>
      <c r="B675" t="s">
        <v>1130</v>
      </c>
      <c r="C675" t="s">
        <v>1150</v>
      </c>
      <c r="D675" t="s">
        <v>1145</v>
      </c>
      <c r="F675" s="1">
        <v>119</v>
      </c>
      <c r="G675" s="1">
        <f>+F675*1.21</f>
        <v>143.99</v>
      </c>
      <c r="H675" t="s">
        <v>14</v>
      </c>
      <c r="I675" t="s">
        <v>15</v>
      </c>
      <c r="J675" s="6" t="s">
        <v>14933</v>
      </c>
      <c r="K675" s="6" t="s">
        <v>11354</v>
      </c>
      <c r="L675" s="6" t="s">
        <v>11355</v>
      </c>
    </row>
    <row r="676" spans="1:12" x14ac:dyDescent="0.25">
      <c r="A676" t="s">
        <v>1151</v>
      </c>
      <c r="B676" t="s">
        <v>1130</v>
      </c>
      <c r="C676" t="s">
        <v>1152</v>
      </c>
      <c r="D676" t="s">
        <v>1145</v>
      </c>
      <c r="F676" s="1">
        <v>119</v>
      </c>
      <c r="G676" s="1">
        <f>+F676*1.21</f>
        <v>143.99</v>
      </c>
      <c r="H676" t="s">
        <v>14</v>
      </c>
      <c r="I676" t="s">
        <v>15</v>
      </c>
      <c r="J676" s="6" t="s">
        <v>14934</v>
      </c>
      <c r="K676" s="6" t="s">
        <v>11356</v>
      </c>
      <c r="L676" s="6" t="s">
        <v>11357</v>
      </c>
    </row>
    <row r="677" spans="1:12" x14ac:dyDescent="0.25">
      <c r="A677" t="s">
        <v>1153</v>
      </c>
      <c r="B677" t="s">
        <v>1130</v>
      </c>
      <c r="C677" t="s">
        <v>1154</v>
      </c>
      <c r="D677" t="s">
        <v>1145</v>
      </c>
      <c r="F677" s="1">
        <v>119</v>
      </c>
      <c r="G677" s="1">
        <f>+F677*1.21</f>
        <v>143.99</v>
      </c>
      <c r="H677" t="s">
        <v>14</v>
      </c>
      <c r="I677" t="s">
        <v>15</v>
      </c>
      <c r="J677" s="6" t="s">
        <v>14935</v>
      </c>
      <c r="K677" s="6" t="s">
        <v>11358</v>
      </c>
      <c r="L677" s="6" t="s">
        <v>11359</v>
      </c>
    </row>
    <row r="678" spans="1:12" x14ac:dyDescent="0.25">
      <c r="A678" t="s">
        <v>1155</v>
      </c>
      <c r="B678" t="s">
        <v>1130</v>
      </c>
      <c r="C678" t="s">
        <v>1156</v>
      </c>
      <c r="D678" t="s">
        <v>1145</v>
      </c>
      <c r="F678" s="1">
        <v>119</v>
      </c>
      <c r="G678" s="1">
        <f>+F678*1.21</f>
        <v>143.99</v>
      </c>
      <c r="H678" t="s">
        <v>14</v>
      </c>
      <c r="I678" t="s">
        <v>15</v>
      </c>
      <c r="J678" s="6" t="s">
        <v>14936</v>
      </c>
      <c r="K678" s="6" t="s">
        <v>11360</v>
      </c>
      <c r="L678" s="6" t="s">
        <v>11361</v>
      </c>
    </row>
    <row r="679" spans="1:12" x14ac:dyDescent="0.25">
      <c r="A679" t="s">
        <v>1157</v>
      </c>
      <c r="B679" t="s">
        <v>1130</v>
      </c>
      <c r="C679" t="s">
        <v>1158</v>
      </c>
      <c r="D679" t="s">
        <v>1145</v>
      </c>
      <c r="F679" s="1">
        <v>119</v>
      </c>
      <c r="G679" s="1">
        <f>+F679*1.21</f>
        <v>143.99</v>
      </c>
      <c r="H679" t="s">
        <v>14</v>
      </c>
      <c r="I679" t="s">
        <v>15</v>
      </c>
      <c r="J679" s="6" t="s">
        <v>14937</v>
      </c>
      <c r="K679" s="6" t="s">
        <v>11362</v>
      </c>
      <c r="L679" s="6" t="s">
        <v>11363</v>
      </c>
    </row>
    <row r="680" spans="1:12" x14ac:dyDescent="0.25">
      <c r="A680" t="s">
        <v>1159</v>
      </c>
      <c r="B680" t="s">
        <v>1160</v>
      </c>
      <c r="C680" t="s">
        <v>1161</v>
      </c>
      <c r="D680" t="s">
        <v>1162</v>
      </c>
      <c r="E680" t="s">
        <v>1163</v>
      </c>
      <c r="F680" s="1">
        <v>119</v>
      </c>
      <c r="G680" s="1">
        <f>+F680*1.21</f>
        <v>143.99</v>
      </c>
      <c r="H680" t="s">
        <v>14</v>
      </c>
      <c r="I680" t="s">
        <v>15</v>
      </c>
      <c r="J680" s="6" t="s">
        <v>14938</v>
      </c>
      <c r="K680" s="6" t="s">
        <v>11364</v>
      </c>
      <c r="L680" s="6" t="s">
        <v>11365</v>
      </c>
    </row>
    <row r="681" spans="1:12" x14ac:dyDescent="0.25">
      <c r="A681" t="s">
        <v>1164</v>
      </c>
      <c r="B681" t="s">
        <v>1160</v>
      </c>
      <c r="C681" t="s">
        <v>1165</v>
      </c>
      <c r="D681" t="s">
        <v>1162</v>
      </c>
      <c r="E681" t="s">
        <v>1163</v>
      </c>
      <c r="F681" s="1">
        <v>119</v>
      </c>
      <c r="G681" s="1">
        <f>+F681*1.21</f>
        <v>143.99</v>
      </c>
      <c r="H681" t="s">
        <v>14</v>
      </c>
      <c r="I681" t="s">
        <v>15</v>
      </c>
      <c r="J681" s="6" t="s">
        <v>14939</v>
      </c>
      <c r="K681" s="6" t="s">
        <v>11366</v>
      </c>
      <c r="L681" s="6" t="s">
        <v>11367</v>
      </c>
    </row>
    <row r="682" spans="1:12" x14ac:dyDescent="0.25">
      <c r="A682" t="s">
        <v>1166</v>
      </c>
      <c r="B682" t="s">
        <v>1160</v>
      </c>
      <c r="C682" t="s">
        <v>1167</v>
      </c>
      <c r="D682" t="s">
        <v>1162</v>
      </c>
      <c r="E682" t="s">
        <v>1163</v>
      </c>
      <c r="F682" s="1">
        <v>119</v>
      </c>
      <c r="G682" s="1">
        <f>+F682*1.21</f>
        <v>143.99</v>
      </c>
      <c r="H682" t="s">
        <v>14</v>
      </c>
      <c r="I682" t="s">
        <v>15</v>
      </c>
      <c r="J682" s="6" t="s">
        <v>14940</v>
      </c>
      <c r="K682" s="6" t="s">
        <v>11368</v>
      </c>
      <c r="L682" s="6" t="s">
        <v>11369</v>
      </c>
    </row>
    <row r="683" spans="1:12" x14ac:dyDescent="0.25">
      <c r="A683" t="s">
        <v>1168</v>
      </c>
      <c r="B683" t="s">
        <v>1160</v>
      </c>
      <c r="C683" t="s">
        <v>1169</v>
      </c>
      <c r="D683" t="s">
        <v>1162</v>
      </c>
      <c r="E683" t="s">
        <v>1163</v>
      </c>
      <c r="F683" s="1">
        <v>119</v>
      </c>
      <c r="G683" s="1">
        <f>+F683*1.21</f>
        <v>143.99</v>
      </c>
      <c r="H683" t="s">
        <v>14</v>
      </c>
      <c r="I683" t="s">
        <v>15</v>
      </c>
      <c r="J683" s="6" t="s">
        <v>14941</v>
      </c>
      <c r="K683" s="6" t="s">
        <v>11370</v>
      </c>
      <c r="L683" s="6" t="s">
        <v>11371</v>
      </c>
    </row>
    <row r="684" spans="1:12" x14ac:dyDescent="0.25">
      <c r="A684" t="s">
        <v>1170</v>
      </c>
      <c r="B684" t="s">
        <v>1160</v>
      </c>
      <c r="C684" t="s">
        <v>1171</v>
      </c>
      <c r="D684" t="s">
        <v>1162</v>
      </c>
      <c r="E684" t="s">
        <v>1163</v>
      </c>
      <c r="F684" s="1">
        <v>119</v>
      </c>
      <c r="G684" s="1">
        <f>+F684*1.21</f>
        <v>143.99</v>
      </c>
      <c r="H684" t="s">
        <v>14</v>
      </c>
      <c r="I684" t="s">
        <v>15</v>
      </c>
      <c r="J684" s="6" t="s">
        <v>14942</v>
      </c>
      <c r="K684" s="6" t="s">
        <v>11372</v>
      </c>
      <c r="L684" s="6" t="s">
        <v>11373</v>
      </c>
    </row>
    <row r="685" spans="1:12" x14ac:dyDescent="0.25">
      <c r="A685" t="s">
        <v>1172</v>
      </c>
      <c r="B685" t="s">
        <v>1160</v>
      </c>
      <c r="C685" t="s">
        <v>1173</v>
      </c>
      <c r="D685" t="s">
        <v>1162</v>
      </c>
      <c r="E685" t="s">
        <v>1163</v>
      </c>
      <c r="F685" s="1">
        <v>119</v>
      </c>
      <c r="G685" s="1">
        <f>+F685*1.21</f>
        <v>143.99</v>
      </c>
      <c r="H685" t="s">
        <v>14</v>
      </c>
      <c r="I685" t="s">
        <v>15</v>
      </c>
      <c r="J685" s="6" t="s">
        <v>14943</v>
      </c>
      <c r="K685" s="6" t="s">
        <v>11374</v>
      </c>
      <c r="L685" s="6" t="s">
        <v>11375</v>
      </c>
    </row>
    <row r="686" spans="1:12" x14ac:dyDescent="0.25">
      <c r="A686" t="s">
        <v>1174</v>
      </c>
      <c r="B686" t="s">
        <v>1160</v>
      </c>
      <c r="C686" t="s">
        <v>1175</v>
      </c>
      <c r="D686" t="s">
        <v>1162</v>
      </c>
      <c r="E686" t="s">
        <v>1163</v>
      </c>
      <c r="F686" s="1">
        <v>119</v>
      </c>
      <c r="G686" s="1">
        <f>+F686*1.21</f>
        <v>143.99</v>
      </c>
      <c r="H686" t="s">
        <v>14</v>
      </c>
      <c r="I686" t="s">
        <v>15</v>
      </c>
      <c r="J686" s="6" t="s">
        <v>14944</v>
      </c>
      <c r="K686" s="6" t="s">
        <v>11376</v>
      </c>
      <c r="L686" s="6" t="s">
        <v>11377</v>
      </c>
    </row>
    <row r="687" spans="1:12" x14ac:dyDescent="0.25">
      <c r="A687" t="s">
        <v>1176</v>
      </c>
      <c r="B687" t="s">
        <v>1160</v>
      </c>
      <c r="C687" t="s">
        <v>1177</v>
      </c>
      <c r="D687" t="s">
        <v>1162</v>
      </c>
      <c r="E687" t="s">
        <v>1163</v>
      </c>
      <c r="F687" s="1">
        <v>119</v>
      </c>
      <c r="G687" s="1">
        <f>+F687*1.21</f>
        <v>143.99</v>
      </c>
      <c r="H687" t="s">
        <v>14</v>
      </c>
      <c r="I687" t="s">
        <v>15</v>
      </c>
      <c r="J687" s="6" t="s">
        <v>14945</v>
      </c>
      <c r="K687" s="6" t="s">
        <v>11378</v>
      </c>
      <c r="L687" s="6" t="s">
        <v>11379</v>
      </c>
    </row>
    <row r="688" spans="1:12" x14ac:dyDescent="0.25">
      <c r="A688" t="s">
        <v>1178</v>
      </c>
      <c r="B688" t="s">
        <v>1179</v>
      </c>
      <c r="C688" t="s">
        <v>1180</v>
      </c>
      <c r="D688" t="s">
        <v>1181</v>
      </c>
      <c r="F688" s="1">
        <v>45.5</v>
      </c>
      <c r="G688" s="1">
        <f>+F688*1.21</f>
        <v>55.055</v>
      </c>
      <c r="H688" t="s">
        <v>14</v>
      </c>
      <c r="I688" t="s">
        <v>15</v>
      </c>
      <c r="J688" s="6" t="s">
        <v>14946</v>
      </c>
      <c r="K688" s="6" t="s">
        <v>11380</v>
      </c>
      <c r="L688" s="6" t="s">
        <v>11381</v>
      </c>
    </row>
    <row r="689" spans="1:12" x14ac:dyDescent="0.25">
      <c r="A689" t="s">
        <v>1182</v>
      </c>
      <c r="B689" t="s">
        <v>1179</v>
      </c>
      <c r="C689" t="s">
        <v>1183</v>
      </c>
      <c r="D689" t="s">
        <v>1181</v>
      </c>
      <c r="F689" s="1">
        <v>69</v>
      </c>
      <c r="G689" s="1">
        <f>+F689*1.21</f>
        <v>83.49</v>
      </c>
      <c r="H689" t="s">
        <v>14</v>
      </c>
      <c r="I689" t="s">
        <v>15</v>
      </c>
      <c r="J689" s="6" t="s">
        <v>14947</v>
      </c>
      <c r="K689" s="6" t="s">
        <v>11382</v>
      </c>
      <c r="L689" s="6" t="s">
        <v>11383</v>
      </c>
    </row>
    <row r="690" spans="1:12" x14ac:dyDescent="0.25">
      <c r="A690" t="s">
        <v>1184</v>
      </c>
      <c r="B690" t="s">
        <v>1179</v>
      </c>
      <c r="C690" t="s">
        <v>912</v>
      </c>
      <c r="D690" t="s">
        <v>1181</v>
      </c>
      <c r="F690" s="1">
        <v>77</v>
      </c>
      <c r="G690" s="1">
        <f>+F690*1.21</f>
        <v>93.17</v>
      </c>
      <c r="H690" t="s">
        <v>14</v>
      </c>
      <c r="I690" t="s">
        <v>15</v>
      </c>
      <c r="J690" s="6" t="s">
        <v>14948</v>
      </c>
      <c r="K690" s="6" t="s">
        <v>11384</v>
      </c>
      <c r="L690" s="6" t="s">
        <v>11385</v>
      </c>
    </row>
    <row r="691" spans="1:12" x14ac:dyDescent="0.25">
      <c r="A691" t="s">
        <v>1185</v>
      </c>
      <c r="B691" t="s">
        <v>1186</v>
      </c>
      <c r="C691" t="s">
        <v>1187</v>
      </c>
      <c r="D691" t="s">
        <v>1188</v>
      </c>
      <c r="F691" s="1">
        <v>34.5</v>
      </c>
      <c r="G691" s="1">
        <f>+F691*1.21</f>
        <v>41.744999999999997</v>
      </c>
      <c r="H691" t="s">
        <v>14</v>
      </c>
      <c r="I691" t="s">
        <v>15</v>
      </c>
      <c r="J691" s="6" t="s">
        <v>14949</v>
      </c>
      <c r="K691" s="6" t="s">
        <v>11386</v>
      </c>
      <c r="L691" s="6" t="s">
        <v>11387</v>
      </c>
    </row>
    <row r="692" spans="1:12" x14ac:dyDescent="0.25">
      <c r="A692" t="s">
        <v>1189</v>
      </c>
      <c r="B692" t="s">
        <v>1190</v>
      </c>
      <c r="C692" t="s">
        <v>1191</v>
      </c>
      <c r="D692" t="s">
        <v>1192</v>
      </c>
      <c r="F692" s="1">
        <v>36.5</v>
      </c>
      <c r="G692" s="1">
        <f>+F692*1.21</f>
        <v>44.164999999999999</v>
      </c>
      <c r="H692" t="s">
        <v>14</v>
      </c>
      <c r="I692" t="s">
        <v>15</v>
      </c>
      <c r="J692" s="6" t="s">
        <v>14950</v>
      </c>
      <c r="K692" s="6" t="s">
        <v>11388</v>
      </c>
      <c r="L692" s="6" t="s">
        <v>11389</v>
      </c>
    </row>
    <row r="693" spans="1:12" x14ac:dyDescent="0.25">
      <c r="A693" t="s">
        <v>1193</v>
      </c>
      <c r="B693" t="s">
        <v>1190</v>
      </c>
      <c r="C693" t="s">
        <v>1194</v>
      </c>
      <c r="D693" t="s">
        <v>1192</v>
      </c>
      <c r="F693" s="1">
        <v>47.5</v>
      </c>
      <c r="G693" s="1">
        <f>+F693*1.21</f>
        <v>57.475000000000001</v>
      </c>
      <c r="H693" t="s">
        <v>14</v>
      </c>
      <c r="I693" t="s">
        <v>15</v>
      </c>
      <c r="J693" s="6" t="s">
        <v>14951</v>
      </c>
      <c r="K693" s="6" t="s">
        <v>11390</v>
      </c>
      <c r="L693" s="6" t="s">
        <v>11391</v>
      </c>
    </row>
    <row r="694" spans="1:12" x14ac:dyDescent="0.25">
      <c r="A694" t="s">
        <v>1195</v>
      </c>
      <c r="B694" t="s">
        <v>1190</v>
      </c>
      <c r="C694" t="s">
        <v>1196</v>
      </c>
      <c r="D694" t="s">
        <v>1192</v>
      </c>
      <c r="F694" s="1">
        <v>60.5</v>
      </c>
      <c r="G694" s="1">
        <f>+F694*1.21</f>
        <v>73.204999999999998</v>
      </c>
      <c r="H694" t="s">
        <v>14</v>
      </c>
      <c r="I694" t="s">
        <v>15</v>
      </c>
      <c r="J694" s="6" t="s">
        <v>14952</v>
      </c>
      <c r="K694" s="6" t="s">
        <v>11392</v>
      </c>
      <c r="L694" s="6" t="s">
        <v>11393</v>
      </c>
    </row>
    <row r="695" spans="1:12" x14ac:dyDescent="0.25">
      <c r="A695" t="s">
        <v>1197</v>
      </c>
      <c r="B695" t="s">
        <v>1190</v>
      </c>
      <c r="C695" t="s">
        <v>1198</v>
      </c>
      <c r="D695" t="s">
        <v>1192</v>
      </c>
      <c r="F695" s="1">
        <v>91</v>
      </c>
      <c r="G695" s="1">
        <f>+F695*1.21</f>
        <v>110.11</v>
      </c>
      <c r="H695" t="s">
        <v>14</v>
      </c>
      <c r="I695" t="s">
        <v>15</v>
      </c>
      <c r="J695" s="6" t="s">
        <v>14953</v>
      </c>
      <c r="K695" s="6" t="s">
        <v>11394</v>
      </c>
      <c r="L695" s="6" t="s">
        <v>11395</v>
      </c>
    </row>
    <row r="696" spans="1:12" x14ac:dyDescent="0.25">
      <c r="A696" t="s">
        <v>1199</v>
      </c>
      <c r="B696" t="s">
        <v>1190</v>
      </c>
      <c r="C696" t="s">
        <v>1200</v>
      </c>
      <c r="D696" t="s">
        <v>1192</v>
      </c>
      <c r="F696" s="1">
        <v>112</v>
      </c>
      <c r="G696" s="1">
        <f>+F696*1.21</f>
        <v>135.51999999999998</v>
      </c>
      <c r="H696" t="s">
        <v>14</v>
      </c>
      <c r="I696" t="s">
        <v>15</v>
      </c>
      <c r="J696" s="6" t="s">
        <v>14954</v>
      </c>
      <c r="K696" s="6" t="s">
        <v>11396</v>
      </c>
      <c r="L696" s="6" t="s">
        <v>11397</v>
      </c>
    </row>
    <row r="697" spans="1:12" x14ac:dyDescent="0.25">
      <c r="A697" t="s">
        <v>1201</v>
      </c>
      <c r="B697" t="s">
        <v>1190</v>
      </c>
      <c r="C697" t="s">
        <v>1202</v>
      </c>
      <c r="D697" t="s">
        <v>1192</v>
      </c>
      <c r="F697" s="1">
        <v>209</v>
      </c>
      <c r="G697" s="1">
        <f>+F697*1.21</f>
        <v>252.89</v>
      </c>
      <c r="H697" t="s">
        <v>14</v>
      </c>
      <c r="I697" t="s">
        <v>15</v>
      </c>
      <c r="J697" s="6" t="s">
        <v>14955</v>
      </c>
      <c r="K697" s="6" t="s">
        <v>11398</v>
      </c>
      <c r="L697" s="6" t="s">
        <v>11399</v>
      </c>
    </row>
    <row r="698" spans="1:12" x14ac:dyDescent="0.25">
      <c r="A698" t="s">
        <v>1203</v>
      </c>
      <c r="B698" t="s">
        <v>1204</v>
      </c>
      <c r="C698" t="s">
        <v>1205</v>
      </c>
      <c r="D698" t="s">
        <v>1206</v>
      </c>
      <c r="F698" s="1">
        <v>45.5</v>
      </c>
      <c r="G698" s="1">
        <f>+F698*1.21</f>
        <v>55.055</v>
      </c>
      <c r="H698" t="s">
        <v>14</v>
      </c>
      <c r="I698" t="s">
        <v>15</v>
      </c>
      <c r="J698" s="6" t="s">
        <v>14956</v>
      </c>
      <c r="K698" s="6" t="s">
        <v>11400</v>
      </c>
    </row>
    <row r="699" spans="1:12" x14ac:dyDescent="0.25">
      <c r="A699" t="s">
        <v>1207</v>
      </c>
      <c r="B699" t="s">
        <v>1204</v>
      </c>
      <c r="C699" t="s">
        <v>97</v>
      </c>
      <c r="D699" t="s">
        <v>1206</v>
      </c>
      <c r="F699" s="1">
        <v>47.5</v>
      </c>
      <c r="G699" s="1">
        <f>+F699*1.21</f>
        <v>57.475000000000001</v>
      </c>
      <c r="H699" t="s">
        <v>14</v>
      </c>
      <c r="I699" t="s">
        <v>15</v>
      </c>
    </row>
    <row r="700" spans="1:12" x14ac:dyDescent="0.25">
      <c r="A700" t="s">
        <v>1208</v>
      </c>
      <c r="B700" t="s">
        <v>1209</v>
      </c>
      <c r="C700" t="s">
        <v>1205</v>
      </c>
      <c r="D700" t="s">
        <v>1210</v>
      </c>
      <c r="F700" s="1">
        <v>45.5</v>
      </c>
      <c r="G700" s="1">
        <f>+F700*1.21</f>
        <v>55.055</v>
      </c>
      <c r="H700" t="s">
        <v>14</v>
      </c>
      <c r="I700" t="s">
        <v>15</v>
      </c>
      <c r="J700" s="6" t="s">
        <v>14957</v>
      </c>
      <c r="K700" s="6" t="s">
        <v>11401</v>
      </c>
      <c r="L700" s="6" t="s">
        <v>11402</v>
      </c>
    </row>
    <row r="701" spans="1:12" x14ac:dyDescent="0.25">
      <c r="A701" t="s">
        <v>1211</v>
      </c>
      <c r="B701" t="s">
        <v>1209</v>
      </c>
      <c r="C701" t="s">
        <v>97</v>
      </c>
      <c r="D701" t="s">
        <v>1210</v>
      </c>
      <c r="F701" s="1">
        <v>47.5</v>
      </c>
      <c r="G701" s="1">
        <f>+F701*1.21</f>
        <v>57.475000000000001</v>
      </c>
      <c r="H701" t="s">
        <v>14</v>
      </c>
      <c r="I701" t="s">
        <v>15</v>
      </c>
      <c r="J701" s="6" t="s">
        <v>14958</v>
      </c>
      <c r="K701" s="6" t="s">
        <v>11403</v>
      </c>
      <c r="L701" s="6" t="s">
        <v>11404</v>
      </c>
    </row>
    <row r="702" spans="1:12" x14ac:dyDescent="0.25">
      <c r="A702" t="s">
        <v>1212</v>
      </c>
      <c r="B702" t="s">
        <v>1213</v>
      </c>
      <c r="C702" t="s">
        <v>987</v>
      </c>
      <c r="D702" t="s">
        <v>1214</v>
      </c>
      <c r="F702" s="1">
        <v>73</v>
      </c>
      <c r="G702" s="1">
        <f>+F702*1.21</f>
        <v>88.33</v>
      </c>
      <c r="H702" t="s">
        <v>14</v>
      </c>
      <c r="I702" t="s">
        <v>15</v>
      </c>
      <c r="J702" s="6" t="s">
        <v>14959</v>
      </c>
      <c r="K702" s="6" t="s">
        <v>11405</v>
      </c>
      <c r="L702" s="6" t="s">
        <v>11406</v>
      </c>
    </row>
    <row r="703" spans="1:12" x14ac:dyDescent="0.25">
      <c r="A703" t="s">
        <v>1215</v>
      </c>
      <c r="B703" t="s">
        <v>1213</v>
      </c>
      <c r="C703" t="s">
        <v>122</v>
      </c>
      <c r="D703" t="s">
        <v>1214</v>
      </c>
      <c r="F703" s="1">
        <v>56.5</v>
      </c>
      <c r="G703" s="1">
        <f>+F703*1.21</f>
        <v>68.364999999999995</v>
      </c>
      <c r="H703" t="s">
        <v>14</v>
      </c>
      <c r="I703" t="s">
        <v>15</v>
      </c>
      <c r="J703" s="6" t="s">
        <v>14960</v>
      </c>
      <c r="K703" s="6" t="s">
        <v>11407</v>
      </c>
      <c r="L703" s="6" t="s">
        <v>11408</v>
      </c>
    </row>
    <row r="704" spans="1:12" x14ac:dyDescent="0.25">
      <c r="A704" t="s">
        <v>1216</v>
      </c>
      <c r="B704" t="s">
        <v>1213</v>
      </c>
      <c r="C704" t="s">
        <v>97</v>
      </c>
      <c r="D704" t="s">
        <v>1214</v>
      </c>
      <c r="E704" t="s">
        <v>1217</v>
      </c>
      <c r="F704" s="1">
        <v>58.5</v>
      </c>
      <c r="G704" s="1">
        <f>+F704*1.21</f>
        <v>70.784999999999997</v>
      </c>
      <c r="H704" t="s">
        <v>14</v>
      </c>
      <c r="I704" t="s">
        <v>15</v>
      </c>
      <c r="J704" s="6" t="s">
        <v>14961</v>
      </c>
      <c r="K704" s="6" t="s">
        <v>11409</v>
      </c>
      <c r="L704" s="6" t="s">
        <v>11410</v>
      </c>
    </row>
    <row r="705" spans="1:12" x14ac:dyDescent="0.25">
      <c r="A705" t="s">
        <v>1218</v>
      </c>
      <c r="B705" t="s">
        <v>1219</v>
      </c>
      <c r="C705" t="s">
        <v>122</v>
      </c>
      <c r="D705" t="s">
        <v>1220</v>
      </c>
      <c r="F705" s="1">
        <v>157</v>
      </c>
      <c r="G705" s="1">
        <f>+F705*1.21</f>
        <v>189.97</v>
      </c>
      <c r="H705" t="s">
        <v>14</v>
      </c>
      <c r="I705" t="s">
        <v>15</v>
      </c>
      <c r="J705" s="6" t="s">
        <v>14962</v>
      </c>
      <c r="K705" s="6" t="s">
        <v>11411</v>
      </c>
      <c r="L705" s="6" t="s">
        <v>11412</v>
      </c>
    </row>
    <row r="706" spans="1:12" x14ac:dyDescent="0.25">
      <c r="A706" t="s">
        <v>1221</v>
      </c>
      <c r="B706" t="s">
        <v>1222</v>
      </c>
      <c r="C706" t="s">
        <v>1223</v>
      </c>
      <c r="D706" t="s">
        <v>1224</v>
      </c>
      <c r="F706" s="1">
        <v>15.4</v>
      </c>
      <c r="G706" s="1">
        <f>+F706*1.21</f>
        <v>18.634</v>
      </c>
      <c r="H706" t="s">
        <v>14</v>
      </c>
      <c r="I706" t="s">
        <v>15</v>
      </c>
      <c r="J706" s="6" t="s">
        <v>14963</v>
      </c>
      <c r="K706" s="6" t="s">
        <v>11413</v>
      </c>
    </row>
    <row r="707" spans="1:12" x14ac:dyDescent="0.25">
      <c r="A707" t="s">
        <v>1225</v>
      </c>
      <c r="B707" t="s">
        <v>1226</v>
      </c>
      <c r="C707" t="s">
        <v>97</v>
      </c>
      <c r="D707" t="s">
        <v>1227</v>
      </c>
      <c r="F707" s="1">
        <v>63</v>
      </c>
      <c r="G707" s="1">
        <f>+F707*1.21</f>
        <v>76.23</v>
      </c>
      <c r="H707" t="s">
        <v>14</v>
      </c>
      <c r="I707" t="s">
        <v>15</v>
      </c>
      <c r="J707" s="6" t="s">
        <v>14964</v>
      </c>
      <c r="K707" s="6" t="s">
        <v>11414</v>
      </c>
    </row>
    <row r="708" spans="1:12" x14ac:dyDescent="0.25">
      <c r="A708" t="s">
        <v>1228</v>
      </c>
      <c r="B708" t="s">
        <v>1226</v>
      </c>
      <c r="C708" t="s">
        <v>93</v>
      </c>
      <c r="D708" t="s">
        <v>1227</v>
      </c>
      <c r="F708" s="1">
        <v>126</v>
      </c>
      <c r="G708" s="1">
        <f>+F708*1.21</f>
        <v>152.46</v>
      </c>
      <c r="H708" t="s">
        <v>14</v>
      </c>
      <c r="I708" t="s">
        <v>15</v>
      </c>
      <c r="J708" s="6" t="s">
        <v>14965</v>
      </c>
      <c r="K708" s="6" t="s">
        <v>11415</v>
      </c>
    </row>
    <row r="709" spans="1:12" x14ac:dyDescent="0.25">
      <c r="A709" t="s">
        <v>1229</v>
      </c>
      <c r="B709" t="s">
        <v>1226</v>
      </c>
      <c r="C709" t="s">
        <v>912</v>
      </c>
      <c r="D709" t="s">
        <v>1227</v>
      </c>
      <c r="F709" s="1">
        <v>156</v>
      </c>
      <c r="G709" s="1">
        <f>+F709*1.21</f>
        <v>188.76</v>
      </c>
      <c r="H709" t="s">
        <v>14</v>
      </c>
      <c r="I709" t="s">
        <v>15</v>
      </c>
      <c r="J709" s="6" t="s">
        <v>14966</v>
      </c>
    </row>
    <row r="710" spans="1:12" x14ac:dyDescent="0.25">
      <c r="A710" t="s">
        <v>1230</v>
      </c>
      <c r="B710" t="s">
        <v>1226</v>
      </c>
      <c r="C710" t="s">
        <v>97</v>
      </c>
      <c r="D710" t="s">
        <v>1227</v>
      </c>
      <c r="F710" s="1">
        <v>66</v>
      </c>
      <c r="G710" s="1">
        <f>+F710*1.21</f>
        <v>79.86</v>
      </c>
      <c r="H710" t="s">
        <v>14</v>
      </c>
      <c r="I710" t="s">
        <v>15</v>
      </c>
      <c r="J710" s="6" t="s">
        <v>14967</v>
      </c>
    </row>
    <row r="711" spans="1:12" x14ac:dyDescent="0.25">
      <c r="A711" t="s">
        <v>1231</v>
      </c>
      <c r="B711" t="s">
        <v>1226</v>
      </c>
      <c r="C711" t="s">
        <v>93</v>
      </c>
      <c r="D711" t="s">
        <v>1227</v>
      </c>
      <c r="F711" s="1">
        <v>134</v>
      </c>
      <c r="G711" s="1">
        <f>+F711*1.21</f>
        <v>162.13999999999999</v>
      </c>
      <c r="H711" t="s">
        <v>14</v>
      </c>
      <c r="I711" t="s">
        <v>15</v>
      </c>
      <c r="J711" s="6" t="s">
        <v>14968</v>
      </c>
      <c r="K711" s="6" t="s">
        <v>11416</v>
      </c>
    </row>
    <row r="712" spans="1:12" x14ac:dyDescent="0.25">
      <c r="A712" t="s">
        <v>1232</v>
      </c>
      <c r="B712" t="s">
        <v>1226</v>
      </c>
      <c r="C712" t="s">
        <v>912</v>
      </c>
      <c r="D712" t="s">
        <v>1227</v>
      </c>
      <c r="F712" s="1">
        <v>168</v>
      </c>
      <c r="G712" s="1">
        <f>+F712*1.21</f>
        <v>203.28</v>
      </c>
      <c r="H712" t="s">
        <v>14</v>
      </c>
      <c r="I712" t="s">
        <v>15</v>
      </c>
    </row>
    <row r="713" spans="1:12" x14ac:dyDescent="0.25">
      <c r="A713" t="s">
        <v>1233</v>
      </c>
      <c r="B713" t="s">
        <v>1234</v>
      </c>
      <c r="C713" t="s">
        <v>1235</v>
      </c>
      <c r="D713" t="s">
        <v>1236</v>
      </c>
      <c r="F713" s="1">
        <v>59.5</v>
      </c>
      <c r="G713" s="1">
        <f>+F713*1.21</f>
        <v>71.995000000000005</v>
      </c>
      <c r="H713" t="s">
        <v>14</v>
      </c>
      <c r="I713" t="s">
        <v>15</v>
      </c>
      <c r="J713" s="6" t="s">
        <v>14969</v>
      </c>
      <c r="K713" s="6" t="s">
        <v>11417</v>
      </c>
      <c r="L713" s="6" t="s">
        <v>11418</v>
      </c>
    </row>
    <row r="714" spans="1:12" x14ac:dyDescent="0.25">
      <c r="A714" t="s">
        <v>1237</v>
      </c>
      <c r="B714" t="s">
        <v>1238</v>
      </c>
      <c r="C714" t="s">
        <v>987</v>
      </c>
      <c r="D714" t="s">
        <v>1239</v>
      </c>
      <c r="F714" s="1">
        <v>32</v>
      </c>
      <c r="G714" s="1">
        <f>+F714*1.21</f>
        <v>38.72</v>
      </c>
      <c r="H714" t="s">
        <v>14</v>
      </c>
      <c r="I714" t="s">
        <v>15</v>
      </c>
      <c r="J714" s="6" t="s">
        <v>14970</v>
      </c>
      <c r="K714" s="6" t="s">
        <v>11419</v>
      </c>
      <c r="L714" s="6" t="s">
        <v>11420</v>
      </c>
    </row>
    <row r="715" spans="1:12" x14ac:dyDescent="0.25">
      <c r="A715" t="s">
        <v>1240</v>
      </c>
      <c r="B715" t="s">
        <v>1238</v>
      </c>
      <c r="C715" t="s">
        <v>122</v>
      </c>
      <c r="D715" t="s">
        <v>1239</v>
      </c>
      <c r="F715" s="1">
        <v>32</v>
      </c>
      <c r="G715" s="1">
        <f>+F715*1.21</f>
        <v>38.72</v>
      </c>
      <c r="H715" t="s">
        <v>14</v>
      </c>
      <c r="I715" t="s">
        <v>15</v>
      </c>
      <c r="J715" s="6" t="s">
        <v>14971</v>
      </c>
      <c r="K715" s="6" t="s">
        <v>11421</v>
      </c>
      <c r="L715" s="6" t="s">
        <v>11422</v>
      </c>
    </row>
    <row r="716" spans="1:12" x14ac:dyDescent="0.25">
      <c r="A716" t="s">
        <v>1241</v>
      </c>
      <c r="B716" t="s">
        <v>1242</v>
      </c>
      <c r="C716" t="s">
        <v>1243</v>
      </c>
      <c r="D716" t="s">
        <v>1244</v>
      </c>
      <c r="F716" s="1">
        <v>297</v>
      </c>
      <c r="G716" s="1">
        <f>+F716*1.21</f>
        <v>359.37</v>
      </c>
      <c r="H716" t="s">
        <v>14</v>
      </c>
      <c r="I716" t="s">
        <v>15</v>
      </c>
      <c r="J716" s="6" t="s">
        <v>14972</v>
      </c>
    </row>
    <row r="717" spans="1:12" x14ac:dyDescent="0.25">
      <c r="A717" t="s">
        <v>1245</v>
      </c>
      <c r="B717" t="s">
        <v>1242</v>
      </c>
      <c r="D717" t="s">
        <v>1246</v>
      </c>
      <c r="F717" s="1">
        <v>261</v>
      </c>
      <c r="G717" s="1">
        <f>+F717*1.21</f>
        <v>315.81</v>
      </c>
      <c r="H717" t="s">
        <v>14</v>
      </c>
      <c r="I717" t="s">
        <v>15</v>
      </c>
    </row>
    <row r="718" spans="1:12" x14ac:dyDescent="0.25">
      <c r="A718" t="s">
        <v>1247</v>
      </c>
      <c r="B718" t="s">
        <v>1242</v>
      </c>
      <c r="D718" t="s">
        <v>1248</v>
      </c>
      <c r="F718" s="1">
        <v>680</v>
      </c>
      <c r="G718" s="1">
        <f>+F718*1.21</f>
        <v>822.8</v>
      </c>
      <c r="H718" t="s">
        <v>14</v>
      </c>
      <c r="I718" t="s">
        <v>15</v>
      </c>
    </row>
    <row r="719" spans="1:12" x14ac:dyDescent="0.25">
      <c r="A719" t="s">
        <v>1249</v>
      </c>
      <c r="B719" t="s">
        <v>1242</v>
      </c>
      <c r="D719" t="s">
        <v>1250</v>
      </c>
      <c r="F719" s="1">
        <v>680</v>
      </c>
      <c r="G719" s="1">
        <f>+F719*1.21</f>
        <v>822.8</v>
      </c>
      <c r="H719" t="s">
        <v>14</v>
      </c>
      <c r="I719" t="s">
        <v>15</v>
      </c>
    </row>
    <row r="720" spans="1:12" x14ac:dyDescent="0.25">
      <c r="A720" t="s">
        <v>1251</v>
      </c>
      <c r="B720" t="s">
        <v>1252</v>
      </c>
      <c r="C720" t="s">
        <v>1253</v>
      </c>
      <c r="D720" t="s">
        <v>1254</v>
      </c>
      <c r="F720" s="1">
        <v>77</v>
      </c>
      <c r="G720" s="1">
        <f>+F720*1.21</f>
        <v>93.17</v>
      </c>
      <c r="H720" t="s">
        <v>14</v>
      </c>
      <c r="I720" t="s">
        <v>15</v>
      </c>
      <c r="J720" s="6" t="s">
        <v>14973</v>
      </c>
    </row>
    <row r="721" spans="1:12" x14ac:dyDescent="0.25">
      <c r="A721" t="s">
        <v>1255</v>
      </c>
      <c r="B721" t="s">
        <v>1256</v>
      </c>
      <c r="C721" t="s">
        <v>1257</v>
      </c>
      <c r="D721" t="s">
        <v>1258</v>
      </c>
      <c r="F721" s="1">
        <v>193</v>
      </c>
      <c r="G721" s="1">
        <f>+F721*1.21</f>
        <v>233.53</v>
      </c>
      <c r="H721" t="s">
        <v>14</v>
      </c>
      <c r="I721" t="s">
        <v>15</v>
      </c>
      <c r="J721" s="6" t="s">
        <v>14974</v>
      </c>
      <c r="K721" s="6" t="s">
        <v>11423</v>
      </c>
      <c r="L721" s="6" t="s">
        <v>11424</v>
      </c>
    </row>
    <row r="722" spans="1:12" x14ac:dyDescent="0.25">
      <c r="A722" t="s">
        <v>1259</v>
      </c>
      <c r="B722" t="s">
        <v>1260</v>
      </c>
      <c r="C722" t="s">
        <v>1261</v>
      </c>
      <c r="D722" t="s">
        <v>1262</v>
      </c>
      <c r="E722" t="s">
        <v>1263</v>
      </c>
      <c r="F722" s="1">
        <v>43</v>
      </c>
      <c r="G722" s="1">
        <f>+F722*1.21</f>
        <v>52.03</v>
      </c>
      <c r="H722" t="s">
        <v>14</v>
      </c>
      <c r="I722" t="s">
        <v>15</v>
      </c>
      <c r="J722" s="6" t="s">
        <v>14975</v>
      </c>
      <c r="K722" s="6" t="s">
        <v>11425</v>
      </c>
      <c r="L722" s="6" t="s">
        <v>11426</v>
      </c>
    </row>
    <row r="723" spans="1:12" x14ac:dyDescent="0.25">
      <c r="A723" t="s">
        <v>1264</v>
      </c>
      <c r="B723" t="s">
        <v>1260</v>
      </c>
      <c r="C723" t="s">
        <v>1265</v>
      </c>
      <c r="D723" t="s">
        <v>1262</v>
      </c>
      <c r="E723" t="s">
        <v>1263</v>
      </c>
      <c r="F723" s="1">
        <v>59.5</v>
      </c>
      <c r="G723" s="1">
        <f>+F723*1.21</f>
        <v>71.995000000000005</v>
      </c>
      <c r="H723" t="s">
        <v>14</v>
      </c>
      <c r="I723" t="s">
        <v>15</v>
      </c>
      <c r="J723" s="6" t="s">
        <v>14976</v>
      </c>
      <c r="K723" s="6" t="s">
        <v>11427</v>
      </c>
      <c r="L723" s="6" t="s">
        <v>11428</v>
      </c>
    </row>
    <row r="724" spans="1:12" x14ac:dyDescent="0.25">
      <c r="A724" t="s">
        <v>1266</v>
      </c>
      <c r="B724" t="s">
        <v>1267</v>
      </c>
      <c r="C724" t="s">
        <v>1268</v>
      </c>
      <c r="D724" t="s">
        <v>1262</v>
      </c>
      <c r="E724" t="s">
        <v>1269</v>
      </c>
      <c r="F724" s="1">
        <v>29</v>
      </c>
      <c r="G724" s="1">
        <f>+F724*1.21</f>
        <v>35.089999999999996</v>
      </c>
      <c r="H724" t="s">
        <v>14</v>
      </c>
      <c r="I724" t="s">
        <v>15</v>
      </c>
      <c r="J724" s="6" t="s">
        <v>14977</v>
      </c>
      <c r="K724" s="6" t="s">
        <v>11429</v>
      </c>
      <c r="L724" s="6" t="s">
        <v>11430</v>
      </c>
    </row>
    <row r="725" spans="1:12" x14ac:dyDescent="0.25">
      <c r="A725" t="s">
        <v>1270</v>
      </c>
      <c r="B725" t="s">
        <v>1267</v>
      </c>
      <c r="C725" t="s">
        <v>1261</v>
      </c>
      <c r="D725" t="s">
        <v>1262</v>
      </c>
      <c r="E725" t="s">
        <v>1269</v>
      </c>
      <c r="F725" s="1">
        <v>43</v>
      </c>
      <c r="G725" s="1">
        <f>+F725*1.21</f>
        <v>52.03</v>
      </c>
      <c r="H725" t="s">
        <v>14</v>
      </c>
      <c r="I725" t="s">
        <v>15</v>
      </c>
      <c r="J725" s="6" t="s">
        <v>14978</v>
      </c>
      <c r="K725" s="6" t="s">
        <v>11431</v>
      </c>
      <c r="L725" s="6" t="s">
        <v>11432</v>
      </c>
    </row>
    <row r="726" spans="1:12" x14ac:dyDescent="0.25">
      <c r="A726" t="s">
        <v>1271</v>
      </c>
      <c r="B726" t="s">
        <v>1267</v>
      </c>
      <c r="C726" t="s">
        <v>1265</v>
      </c>
      <c r="D726" t="s">
        <v>1262</v>
      </c>
      <c r="E726" t="s">
        <v>1269</v>
      </c>
      <c r="F726" s="1">
        <v>55</v>
      </c>
      <c r="G726" s="1">
        <f>+F726*1.21</f>
        <v>66.55</v>
      </c>
      <c r="H726" t="s">
        <v>14</v>
      </c>
      <c r="I726" t="s">
        <v>15</v>
      </c>
      <c r="J726" s="6" t="s">
        <v>14979</v>
      </c>
      <c r="K726" s="6" t="s">
        <v>11433</v>
      </c>
      <c r="L726" s="6" t="s">
        <v>11434</v>
      </c>
    </row>
    <row r="727" spans="1:12" x14ac:dyDescent="0.25">
      <c r="A727" t="s">
        <v>1272</v>
      </c>
      <c r="B727" t="s">
        <v>1273</v>
      </c>
      <c r="C727" t="s">
        <v>1268</v>
      </c>
      <c r="D727" t="s">
        <v>1262</v>
      </c>
      <c r="E727" t="s">
        <v>1274</v>
      </c>
      <c r="F727" s="1">
        <v>29</v>
      </c>
      <c r="G727" s="1">
        <f>+F727*1.21</f>
        <v>35.089999999999996</v>
      </c>
      <c r="H727" t="s">
        <v>14</v>
      </c>
      <c r="I727" t="s">
        <v>15</v>
      </c>
      <c r="J727" s="6" t="s">
        <v>14980</v>
      </c>
      <c r="K727" s="6" t="s">
        <v>11435</v>
      </c>
      <c r="L727" s="6" t="s">
        <v>11436</v>
      </c>
    </row>
    <row r="728" spans="1:12" x14ac:dyDescent="0.25">
      <c r="A728" t="s">
        <v>1275</v>
      </c>
      <c r="B728" t="s">
        <v>1273</v>
      </c>
      <c r="C728" t="s">
        <v>1261</v>
      </c>
      <c r="D728" t="s">
        <v>1262</v>
      </c>
      <c r="E728" t="s">
        <v>1274</v>
      </c>
      <c r="F728" s="1">
        <v>43</v>
      </c>
      <c r="G728" s="1">
        <f>+F728*1.21</f>
        <v>52.03</v>
      </c>
      <c r="H728" t="s">
        <v>14</v>
      </c>
      <c r="I728" t="s">
        <v>15</v>
      </c>
      <c r="J728" s="6" t="s">
        <v>14981</v>
      </c>
      <c r="K728" s="6" t="s">
        <v>11437</v>
      </c>
      <c r="L728" s="6" t="s">
        <v>11438</v>
      </c>
    </row>
    <row r="729" spans="1:12" x14ac:dyDescent="0.25">
      <c r="A729" t="s">
        <v>1276</v>
      </c>
      <c r="B729" t="s">
        <v>1273</v>
      </c>
      <c r="C729" t="s">
        <v>1265</v>
      </c>
      <c r="D729" t="s">
        <v>1262</v>
      </c>
      <c r="E729" t="s">
        <v>1274</v>
      </c>
      <c r="F729" s="1">
        <v>70</v>
      </c>
      <c r="G729" s="1">
        <f>+F729*1.21</f>
        <v>84.7</v>
      </c>
      <c r="H729" t="s">
        <v>14</v>
      </c>
      <c r="I729" t="s">
        <v>15</v>
      </c>
      <c r="J729" s="6" t="s">
        <v>14982</v>
      </c>
      <c r="K729" s="6" t="s">
        <v>11439</v>
      </c>
    </row>
    <row r="730" spans="1:12" x14ac:dyDescent="0.25">
      <c r="A730" t="s">
        <v>1277</v>
      </c>
      <c r="B730" t="s">
        <v>1278</v>
      </c>
      <c r="C730" t="s">
        <v>1261</v>
      </c>
      <c r="D730" t="s">
        <v>1262</v>
      </c>
      <c r="E730" t="s">
        <v>1217</v>
      </c>
      <c r="F730" s="1">
        <v>43</v>
      </c>
      <c r="G730" s="1">
        <f>+F730*1.21</f>
        <v>52.03</v>
      </c>
      <c r="H730" t="s">
        <v>14</v>
      </c>
      <c r="I730" t="s">
        <v>15</v>
      </c>
      <c r="J730" s="6" t="s">
        <v>14983</v>
      </c>
      <c r="K730" s="6" t="s">
        <v>11440</v>
      </c>
      <c r="L730" s="6" t="s">
        <v>11441</v>
      </c>
    </row>
    <row r="731" spans="1:12" x14ac:dyDescent="0.25">
      <c r="A731" t="s">
        <v>1279</v>
      </c>
      <c r="B731" t="s">
        <v>1278</v>
      </c>
      <c r="C731" t="s">
        <v>1265</v>
      </c>
      <c r="D731" t="s">
        <v>1262</v>
      </c>
      <c r="E731" t="s">
        <v>1217</v>
      </c>
      <c r="F731" s="1">
        <v>59.5</v>
      </c>
      <c r="G731" s="1">
        <f>+F731*1.21</f>
        <v>71.995000000000005</v>
      </c>
      <c r="H731" t="s">
        <v>14</v>
      </c>
      <c r="I731" t="s">
        <v>15</v>
      </c>
      <c r="J731" s="6" t="s">
        <v>14984</v>
      </c>
      <c r="K731" s="6" t="s">
        <v>11442</v>
      </c>
      <c r="L731" s="6" t="s">
        <v>11443</v>
      </c>
    </row>
    <row r="732" spans="1:12" x14ac:dyDescent="0.25">
      <c r="A732" t="s">
        <v>1280</v>
      </c>
      <c r="B732" t="s">
        <v>1281</v>
      </c>
      <c r="C732" t="s">
        <v>1268</v>
      </c>
      <c r="D732" t="s">
        <v>1282</v>
      </c>
      <c r="E732" t="s">
        <v>1269</v>
      </c>
      <c r="F732" s="1">
        <v>42</v>
      </c>
      <c r="G732" s="1">
        <f>+F732*1.21</f>
        <v>50.82</v>
      </c>
      <c r="H732" t="s">
        <v>14</v>
      </c>
      <c r="I732" t="s">
        <v>15</v>
      </c>
      <c r="J732" s="6" t="s">
        <v>14985</v>
      </c>
      <c r="K732" s="6" t="s">
        <v>11444</v>
      </c>
      <c r="L732" s="6" t="s">
        <v>11445</v>
      </c>
    </row>
    <row r="733" spans="1:12" x14ac:dyDescent="0.25">
      <c r="A733" t="s">
        <v>1283</v>
      </c>
      <c r="B733" t="s">
        <v>1281</v>
      </c>
      <c r="C733" t="s">
        <v>1261</v>
      </c>
      <c r="D733" t="s">
        <v>1282</v>
      </c>
      <c r="E733" t="s">
        <v>1269</v>
      </c>
      <c r="F733" s="1">
        <v>55</v>
      </c>
      <c r="G733" s="1">
        <f>+F733*1.21</f>
        <v>66.55</v>
      </c>
      <c r="H733" t="s">
        <v>14</v>
      </c>
      <c r="I733" t="s">
        <v>15</v>
      </c>
      <c r="J733" s="6" t="s">
        <v>14986</v>
      </c>
      <c r="K733" s="6" t="s">
        <v>11446</v>
      </c>
      <c r="L733" s="6" t="s">
        <v>11447</v>
      </c>
    </row>
    <row r="734" spans="1:12" x14ac:dyDescent="0.25">
      <c r="A734" t="s">
        <v>1284</v>
      </c>
      <c r="B734" t="s">
        <v>1281</v>
      </c>
      <c r="C734" t="s">
        <v>1265</v>
      </c>
      <c r="D734" t="s">
        <v>1282</v>
      </c>
      <c r="E734" t="s">
        <v>1269</v>
      </c>
      <c r="F734" s="1">
        <v>75</v>
      </c>
      <c r="G734" s="1">
        <f>+F734*1.21</f>
        <v>90.75</v>
      </c>
      <c r="H734" t="s">
        <v>14</v>
      </c>
      <c r="I734" t="s">
        <v>15</v>
      </c>
      <c r="J734" s="6" t="s">
        <v>14987</v>
      </c>
      <c r="K734" s="6" t="s">
        <v>11448</v>
      </c>
      <c r="L734" s="6" t="s">
        <v>11449</v>
      </c>
    </row>
    <row r="735" spans="1:12" x14ac:dyDescent="0.25">
      <c r="A735" t="s">
        <v>1285</v>
      </c>
      <c r="B735" t="s">
        <v>1281</v>
      </c>
      <c r="C735" t="s">
        <v>1286</v>
      </c>
      <c r="D735" t="s">
        <v>1282</v>
      </c>
      <c r="E735" t="s">
        <v>1269</v>
      </c>
      <c r="F735" s="1">
        <v>93</v>
      </c>
      <c r="G735" s="1">
        <f>+F735*1.21</f>
        <v>112.53</v>
      </c>
      <c r="H735" t="s">
        <v>14</v>
      </c>
      <c r="I735" t="s">
        <v>15</v>
      </c>
      <c r="J735" s="6" t="s">
        <v>14988</v>
      </c>
      <c r="K735" s="6" t="s">
        <v>11450</v>
      </c>
      <c r="L735" s="6" t="s">
        <v>11451</v>
      </c>
    </row>
    <row r="736" spans="1:12" x14ac:dyDescent="0.25">
      <c r="A736" t="s">
        <v>1287</v>
      </c>
      <c r="B736" t="s">
        <v>1281</v>
      </c>
      <c r="C736" t="s">
        <v>1288</v>
      </c>
      <c r="D736" t="s">
        <v>1282</v>
      </c>
      <c r="E736" t="s">
        <v>1269</v>
      </c>
      <c r="F736" s="1">
        <v>145</v>
      </c>
      <c r="G736" s="1">
        <f>+F736*1.21</f>
        <v>175.45</v>
      </c>
      <c r="H736" t="s">
        <v>14</v>
      </c>
      <c r="I736" t="s">
        <v>15</v>
      </c>
      <c r="J736" s="6" t="s">
        <v>14989</v>
      </c>
      <c r="K736" s="6" t="s">
        <v>11452</v>
      </c>
      <c r="L736" s="6" t="s">
        <v>11453</v>
      </c>
    </row>
    <row r="737" spans="1:12" x14ac:dyDescent="0.25">
      <c r="A737" t="s">
        <v>1289</v>
      </c>
      <c r="B737" t="s">
        <v>1281</v>
      </c>
      <c r="C737" t="s">
        <v>879</v>
      </c>
      <c r="D737" t="s">
        <v>1282</v>
      </c>
      <c r="E737" t="s">
        <v>1269</v>
      </c>
      <c r="F737" s="1">
        <v>308</v>
      </c>
      <c r="G737" s="1">
        <f>+F737*1.21</f>
        <v>372.68</v>
      </c>
      <c r="H737" t="s">
        <v>14</v>
      </c>
      <c r="I737" t="s">
        <v>15</v>
      </c>
      <c r="J737" s="6" t="s">
        <v>14990</v>
      </c>
      <c r="K737" s="6" t="s">
        <v>11454</v>
      </c>
    </row>
    <row r="738" spans="1:12" x14ac:dyDescent="0.25">
      <c r="A738" t="s">
        <v>1290</v>
      </c>
      <c r="B738" t="s">
        <v>1281</v>
      </c>
      <c r="C738" t="s">
        <v>1187</v>
      </c>
      <c r="D738" t="s">
        <v>1282</v>
      </c>
      <c r="E738" t="s">
        <v>1269</v>
      </c>
      <c r="F738" s="1">
        <v>66</v>
      </c>
      <c r="G738" s="1">
        <f>+F738*1.21</f>
        <v>79.86</v>
      </c>
      <c r="H738" t="s">
        <v>14</v>
      </c>
      <c r="I738" t="s">
        <v>15</v>
      </c>
      <c r="J738" s="6" t="s">
        <v>14991</v>
      </c>
      <c r="K738" s="6" t="s">
        <v>11455</v>
      </c>
      <c r="L738" s="6" t="s">
        <v>11456</v>
      </c>
    </row>
    <row r="739" spans="1:12" x14ac:dyDescent="0.25">
      <c r="A739" t="s">
        <v>1291</v>
      </c>
      <c r="B739" t="s">
        <v>1281</v>
      </c>
      <c r="C739" t="s">
        <v>1292</v>
      </c>
      <c r="D739" t="s">
        <v>1282</v>
      </c>
      <c r="E739" t="s">
        <v>1269</v>
      </c>
      <c r="F739" s="1">
        <v>84</v>
      </c>
      <c r="G739" s="1">
        <f>+F739*1.21</f>
        <v>101.64</v>
      </c>
      <c r="H739" t="s">
        <v>14</v>
      </c>
      <c r="I739" t="s">
        <v>15</v>
      </c>
      <c r="J739" s="6" t="s">
        <v>14992</v>
      </c>
      <c r="K739" s="6" t="s">
        <v>11457</v>
      </c>
      <c r="L739" s="6" t="s">
        <v>11458</v>
      </c>
    </row>
    <row r="740" spans="1:12" x14ac:dyDescent="0.25">
      <c r="A740" t="s">
        <v>1293</v>
      </c>
      <c r="B740" t="s">
        <v>1281</v>
      </c>
      <c r="C740" t="s">
        <v>1294</v>
      </c>
      <c r="D740" t="s">
        <v>1282</v>
      </c>
      <c r="E740" t="s">
        <v>1269</v>
      </c>
      <c r="F740" s="1">
        <v>120</v>
      </c>
      <c r="G740" s="1">
        <f>+F740*1.21</f>
        <v>145.19999999999999</v>
      </c>
      <c r="H740" t="s">
        <v>14</v>
      </c>
      <c r="I740" t="s">
        <v>15</v>
      </c>
      <c r="J740" s="6" t="s">
        <v>14993</v>
      </c>
      <c r="K740" s="6" t="s">
        <v>11459</v>
      </c>
    </row>
    <row r="741" spans="1:12" x14ac:dyDescent="0.25">
      <c r="A741" t="s">
        <v>1295</v>
      </c>
      <c r="B741" t="s">
        <v>1296</v>
      </c>
      <c r="C741" t="s">
        <v>1268</v>
      </c>
      <c r="D741" t="s">
        <v>1282</v>
      </c>
      <c r="E741" t="s">
        <v>1274</v>
      </c>
      <c r="F741" s="1">
        <v>56.5</v>
      </c>
      <c r="G741" s="1">
        <f>+F741*1.21</f>
        <v>68.364999999999995</v>
      </c>
      <c r="H741" t="s">
        <v>14</v>
      </c>
      <c r="I741" t="s">
        <v>15</v>
      </c>
      <c r="J741" s="6" t="s">
        <v>14994</v>
      </c>
      <c r="K741" s="6" t="s">
        <v>11460</v>
      </c>
    </row>
    <row r="742" spans="1:12" x14ac:dyDescent="0.25">
      <c r="A742" t="s">
        <v>1297</v>
      </c>
      <c r="B742" t="s">
        <v>1296</v>
      </c>
      <c r="C742" t="s">
        <v>1261</v>
      </c>
      <c r="D742" t="s">
        <v>1282</v>
      </c>
      <c r="E742" t="s">
        <v>1274</v>
      </c>
      <c r="F742" s="1">
        <v>56.5</v>
      </c>
      <c r="G742" s="1">
        <f>+F742*1.21</f>
        <v>68.364999999999995</v>
      </c>
      <c r="H742" t="s">
        <v>14</v>
      </c>
      <c r="I742" t="s">
        <v>15</v>
      </c>
      <c r="J742" s="6" t="s">
        <v>14995</v>
      </c>
      <c r="K742" s="6" t="s">
        <v>11461</v>
      </c>
      <c r="L742" s="6" t="s">
        <v>11462</v>
      </c>
    </row>
    <row r="743" spans="1:12" x14ac:dyDescent="0.25">
      <c r="A743" t="s">
        <v>1298</v>
      </c>
      <c r="B743" t="s">
        <v>1296</v>
      </c>
      <c r="C743" t="s">
        <v>1265</v>
      </c>
      <c r="D743" t="s">
        <v>1282</v>
      </c>
      <c r="E743" t="s">
        <v>1274</v>
      </c>
      <c r="F743" s="1">
        <v>79</v>
      </c>
      <c r="G743" s="1">
        <f>+F743*1.21</f>
        <v>95.59</v>
      </c>
      <c r="H743" t="s">
        <v>14</v>
      </c>
      <c r="I743" t="s">
        <v>15</v>
      </c>
      <c r="J743" s="6" t="s">
        <v>14996</v>
      </c>
      <c r="K743" s="6" t="s">
        <v>11463</v>
      </c>
      <c r="L743" s="6" t="s">
        <v>11464</v>
      </c>
    </row>
    <row r="744" spans="1:12" x14ac:dyDescent="0.25">
      <c r="A744" t="s">
        <v>1299</v>
      </c>
      <c r="B744" t="s">
        <v>1296</v>
      </c>
      <c r="C744" t="s">
        <v>1286</v>
      </c>
      <c r="D744" t="s">
        <v>1282</v>
      </c>
      <c r="E744" t="s">
        <v>1274</v>
      </c>
      <c r="F744" s="1">
        <v>87</v>
      </c>
      <c r="G744" s="1">
        <f>+F744*1.21</f>
        <v>105.27</v>
      </c>
      <c r="H744" t="s">
        <v>14</v>
      </c>
      <c r="I744" t="s">
        <v>15</v>
      </c>
      <c r="J744" s="6" t="s">
        <v>14997</v>
      </c>
      <c r="K744" s="6" t="s">
        <v>11465</v>
      </c>
      <c r="L744" s="6" t="s">
        <v>11466</v>
      </c>
    </row>
    <row r="745" spans="1:12" x14ac:dyDescent="0.25">
      <c r="A745" t="s">
        <v>1300</v>
      </c>
      <c r="B745" t="s">
        <v>1296</v>
      </c>
      <c r="C745" t="s">
        <v>1301</v>
      </c>
      <c r="D745" t="s">
        <v>1282</v>
      </c>
      <c r="E745" t="s">
        <v>1274</v>
      </c>
      <c r="F745" s="1">
        <v>145</v>
      </c>
      <c r="G745" s="1">
        <f>+F745*1.21</f>
        <v>175.45</v>
      </c>
      <c r="H745" t="s">
        <v>14</v>
      </c>
      <c r="I745" t="s">
        <v>15</v>
      </c>
      <c r="J745" s="6" t="s">
        <v>14998</v>
      </c>
      <c r="K745" s="6" t="s">
        <v>11467</v>
      </c>
    </row>
    <row r="746" spans="1:12" x14ac:dyDescent="0.25">
      <c r="A746" t="s">
        <v>1302</v>
      </c>
      <c r="B746" t="s">
        <v>1296</v>
      </c>
      <c r="C746" t="s">
        <v>879</v>
      </c>
      <c r="D746" t="s">
        <v>1282</v>
      </c>
      <c r="E746" t="s">
        <v>1274</v>
      </c>
      <c r="F746" s="1">
        <v>308</v>
      </c>
      <c r="G746" s="1">
        <f>+F746*1.21</f>
        <v>372.68</v>
      </c>
      <c r="H746" t="s">
        <v>14</v>
      </c>
      <c r="I746" t="s">
        <v>15</v>
      </c>
      <c r="J746" s="6" t="s">
        <v>14999</v>
      </c>
      <c r="K746" s="6" t="s">
        <v>11468</v>
      </c>
    </row>
    <row r="747" spans="1:12" x14ac:dyDescent="0.25">
      <c r="A747" t="s">
        <v>1303</v>
      </c>
      <c r="B747" t="s">
        <v>1296</v>
      </c>
      <c r="C747" t="s">
        <v>1187</v>
      </c>
      <c r="D747" t="s">
        <v>1282</v>
      </c>
      <c r="E747" t="s">
        <v>1274</v>
      </c>
      <c r="F747" s="1">
        <v>66</v>
      </c>
      <c r="G747" s="1">
        <f>+F747*1.21</f>
        <v>79.86</v>
      </c>
      <c r="H747" t="s">
        <v>14</v>
      </c>
      <c r="I747" t="s">
        <v>15</v>
      </c>
      <c r="J747" s="6" t="s">
        <v>15000</v>
      </c>
      <c r="K747" s="6" t="s">
        <v>11469</v>
      </c>
      <c r="L747" s="6" t="s">
        <v>11470</v>
      </c>
    </row>
    <row r="748" spans="1:12" x14ac:dyDescent="0.25">
      <c r="A748" t="s">
        <v>1304</v>
      </c>
      <c r="B748" t="s">
        <v>1296</v>
      </c>
      <c r="C748" t="s">
        <v>1292</v>
      </c>
      <c r="D748" t="s">
        <v>1282</v>
      </c>
      <c r="E748" t="s">
        <v>1274</v>
      </c>
      <c r="F748" s="1">
        <v>84</v>
      </c>
      <c r="G748" s="1">
        <f>+F748*1.21</f>
        <v>101.64</v>
      </c>
      <c r="H748" t="s">
        <v>14</v>
      </c>
      <c r="I748" t="s">
        <v>15</v>
      </c>
      <c r="J748" s="6" t="s">
        <v>15001</v>
      </c>
      <c r="K748" s="6" t="s">
        <v>11471</v>
      </c>
      <c r="L748" s="6" t="s">
        <v>11472</v>
      </c>
    </row>
    <row r="749" spans="1:12" x14ac:dyDescent="0.25">
      <c r="A749" t="s">
        <v>1305</v>
      </c>
      <c r="B749" t="s">
        <v>1296</v>
      </c>
      <c r="C749" t="s">
        <v>1294</v>
      </c>
      <c r="D749" t="s">
        <v>1282</v>
      </c>
      <c r="E749" t="s">
        <v>1274</v>
      </c>
      <c r="F749" s="1">
        <v>120</v>
      </c>
      <c r="G749" s="1">
        <f>+F749*1.21</f>
        <v>145.19999999999999</v>
      </c>
      <c r="H749" t="s">
        <v>14</v>
      </c>
      <c r="I749" t="s">
        <v>15</v>
      </c>
      <c r="J749" s="6" t="s">
        <v>15002</v>
      </c>
      <c r="K749" s="6" t="s">
        <v>11473</v>
      </c>
      <c r="L749" s="6" t="s">
        <v>11474</v>
      </c>
    </row>
    <row r="750" spans="1:12" x14ac:dyDescent="0.25">
      <c r="A750" t="s">
        <v>1306</v>
      </c>
      <c r="B750" t="s">
        <v>1307</v>
      </c>
      <c r="C750" t="s">
        <v>1187</v>
      </c>
      <c r="D750" t="s">
        <v>1282</v>
      </c>
      <c r="E750" t="s">
        <v>1217</v>
      </c>
      <c r="F750" s="1">
        <v>66</v>
      </c>
      <c r="G750" s="1">
        <f>+F750*1.21</f>
        <v>79.86</v>
      </c>
      <c r="H750" t="s">
        <v>14</v>
      </c>
      <c r="I750" t="s">
        <v>15</v>
      </c>
      <c r="J750" s="6" t="s">
        <v>15003</v>
      </c>
      <c r="K750" s="6" t="s">
        <v>11475</v>
      </c>
    </row>
    <row r="751" spans="1:12" x14ac:dyDescent="0.25">
      <c r="A751" t="s">
        <v>1308</v>
      </c>
      <c r="B751" t="s">
        <v>1307</v>
      </c>
      <c r="C751" t="s">
        <v>1309</v>
      </c>
      <c r="D751" t="s">
        <v>1282</v>
      </c>
      <c r="E751" t="s">
        <v>1217</v>
      </c>
      <c r="F751" s="1">
        <v>84</v>
      </c>
      <c r="G751" s="1">
        <f>+F751*1.21</f>
        <v>101.64</v>
      </c>
      <c r="H751" t="s">
        <v>14</v>
      </c>
      <c r="I751" t="s">
        <v>15</v>
      </c>
      <c r="J751" s="6" t="s">
        <v>15004</v>
      </c>
      <c r="K751" s="6" t="s">
        <v>11476</v>
      </c>
      <c r="L751" s="6" t="s">
        <v>11477</v>
      </c>
    </row>
    <row r="752" spans="1:12" x14ac:dyDescent="0.25">
      <c r="A752" t="s">
        <v>1310</v>
      </c>
      <c r="B752" t="s">
        <v>1307</v>
      </c>
      <c r="C752" s="2">
        <v>37298</v>
      </c>
      <c r="D752" t="s">
        <v>1282</v>
      </c>
      <c r="E752" t="s">
        <v>1217</v>
      </c>
      <c r="F752" s="1">
        <v>120</v>
      </c>
      <c r="G752" s="1">
        <f>+F752*1.21</f>
        <v>145.19999999999999</v>
      </c>
      <c r="H752" t="s">
        <v>14</v>
      </c>
      <c r="I752" t="s">
        <v>15</v>
      </c>
      <c r="J752" s="6" t="s">
        <v>15005</v>
      </c>
      <c r="K752" s="6" t="s">
        <v>11478</v>
      </c>
    </row>
    <row r="753" spans="1:12" x14ac:dyDescent="0.25">
      <c r="A753" t="s">
        <v>1311</v>
      </c>
      <c r="B753" t="s">
        <v>1312</v>
      </c>
      <c r="C753" t="s">
        <v>875</v>
      </c>
      <c r="D753" t="s">
        <v>1313</v>
      </c>
      <c r="F753" s="1">
        <v>128</v>
      </c>
      <c r="G753" s="1">
        <f>+F753*1.21</f>
        <v>154.88</v>
      </c>
      <c r="H753" t="s">
        <v>14</v>
      </c>
      <c r="I753" t="s">
        <v>15</v>
      </c>
      <c r="J753" s="6" t="s">
        <v>15006</v>
      </c>
    </row>
    <row r="754" spans="1:12" x14ac:dyDescent="0.25">
      <c r="A754" t="s">
        <v>1314</v>
      </c>
      <c r="B754" t="s">
        <v>1312</v>
      </c>
      <c r="C754" t="s">
        <v>877</v>
      </c>
      <c r="D754" t="s">
        <v>1313</v>
      </c>
      <c r="F754" s="1">
        <v>554</v>
      </c>
      <c r="G754" s="1">
        <f>+F754*1.21</f>
        <v>670.34</v>
      </c>
      <c r="H754" t="s">
        <v>14</v>
      </c>
      <c r="I754" t="s">
        <v>15</v>
      </c>
      <c r="J754" s="6" t="s">
        <v>15007</v>
      </c>
    </row>
    <row r="755" spans="1:12" x14ac:dyDescent="0.25">
      <c r="A755" t="s">
        <v>1315</v>
      </c>
      <c r="B755" t="s">
        <v>1312</v>
      </c>
      <c r="C755" t="s">
        <v>879</v>
      </c>
      <c r="D755" t="s">
        <v>1313</v>
      </c>
      <c r="F755" s="1">
        <v>911</v>
      </c>
      <c r="G755" s="1">
        <f>+F755*1.21</f>
        <v>1102.31</v>
      </c>
      <c r="H755" t="s">
        <v>14</v>
      </c>
      <c r="I755" t="s">
        <v>15</v>
      </c>
      <c r="J755" s="6" t="s">
        <v>15008</v>
      </c>
    </row>
    <row r="756" spans="1:12" x14ac:dyDescent="0.25">
      <c r="A756" t="s">
        <v>1316</v>
      </c>
      <c r="B756" t="s">
        <v>1312</v>
      </c>
      <c r="C756" t="s">
        <v>122</v>
      </c>
      <c r="D756" t="s">
        <v>1317</v>
      </c>
      <c r="F756" s="1">
        <v>24.200000000000003</v>
      </c>
      <c r="G756" s="1">
        <f>+F756*1.21</f>
        <v>29.282000000000004</v>
      </c>
      <c r="H756" t="s">
        <v>14</v>
      </c>
      <c r="I756" t="s">
        <v>15</v>
      </c>
      <c r="J756" s="6" t="s">
        <v>15009</v>
      </c>
      <c r="K756" s="6" t="s">
        <v>11479</v>
      </c>
      <c r="L756" s="6" t="s">
        <v>11480</v>
      </c>
    </row>
    <row r="757" spans="1:12" x14ac:dyDescent="0.25">
      <c r="A757" t="s">
        <v>1318</v>
      </c>
      <c r="B757" t="s">
        <v>1312</v>
      </c>
      <c r="C757" t="s">
        <v>97</v>
      </c>
      <c r="D757" t="s">
        <v>1317</v>
      </c>
      <c r="F757" s="1">
        <v>29</v>
      </c>
      <c r="G757" s="1">
        <f>+F757*1.21</f>
        <v>35.089999999999996</v>
      </c>
      <c r="H757" t="s">
        <v>14</v>
      </c>
      <c r="I757" t="s">
        <v>15</v>
      </c>
      <c r="J757" s="6" t="s">
        <v>15010</v>
      </c>
      <c r="K757" s="6" t="s">
        <v>11481</v>
      </c>
      <c r="L757" s="6" t="s">
        <v>11482</v>
      </c>
    </row>
    <row r="758" spans="1:12" x14ac:dyDescent="0.25">
      <c r="A758" t="s">
        <v>1319</v>
      </c>
      <c r="B758" t="s">
        <v>1312</v>
      </c>
      <c r="C758" t="s">
        <v>93</v>
      </c>
      <c r="D758" t="s">
        <v>1317</v>
      </c>
      <c r="F758" s="1">
        <v>33</v>
      </c>
      <c r="G758" s="1">
        <f>+F758*1.21</f>
        <v>39.93</v>
      </c>
      <c r="H758" t="s">
        <v>14</v>
      </c>
      <c r="I758" t="s">
        <v>15</v>
      </c>
      <c r="J758" s="6" t="s">
        <v>15011</v>
      </c>
      <c r="K758" s="6" t="s">
        <v>11483</v>
      </c>
      <c r="L758" s="6" t="s">
        <v>11484</v>
      </c>
    </row>
    <row r="759" spans="1:12" x14ac:dyDescent="0.25">
      <c r="A759" t="s">
        <v>1320</v>
      </c>
      <c r="B759" t="s">
        <v>1312</v>
      </c>
      <c r="C759" t="s">
        <v>401</v>
      </c>
      <c r="D759" t="s">
        <v>1317</v>
      </c>
      <c r="F759" s="1">
        <v>42</v>
      </c>
      <c r="G759" s="1">
        <f>+F759*1.21</f>
        <v>50.82</v>
      </c>
      <c r="H759" t="s">
        <v>14</v>
      </c>
      <c r="I759" t="s">
        <v>15</v>
      </c>
      <c r="J759" s="6" t="s">
        <v>15012</v>
      </c>
      <c r="K759" s="6" t="s">
        <v>11485</v>
      </c>
      <c r="L759" s="6" t="s">
        <v>11486</v>
      </c>
    </row>
    <row r="760" spans="1:12" x14ac:dyDescent="0.25">
      <c r="A760" t="s">
        <v>1321</v>
      </c>
      <c r="B760" t="s">
        <v>1312</v>
      </c>
      <c r="C760" t="s">
        <v>871</v>
      </c>
      <c r="D760" t="s">
        <v>1317</v>
      </c>
      <c r="F760" s="1">
        <v>60.5</v>
      </c>
      <c r="G760" s="1">
        <f>+F760*1.21</f>
        <v>73.204999999999998</v>
      </c>
      <c r="H760" t="s">
        <v>14</v>
      </c>
      <c r="I760" t="s">
        <v>15</v>
      </c>
      <c r="J760" s="6" t="s">
        <v>15013</v>
      </c>
      <c r="L760" s="6" t="s">
        <v>11487</v>
      </c>
    </row>
    <row r="761" spans="1:12" x14ac:dyDescent="0.25">
      <c r="A761" t="s">
        <v>1322</v>
      </c>
      <c r="B761" t="s">
        <v>1312</v>
      </c>
      <c r="C761" t="s">
        <v>873</v>
      </c>
      <c r="D761" t="s">
        <v>1317</v>
      </c>
      <c r="F761" s="1">
        <v>87</v>
      </c>
      <c r="G761" s="1">
        <f>+F761*1.21</f>
        <v>105.27</v>
      </c>
      <c r="H761" t="s">
        <v>14</v>
      </c>
      <c r="I761" t="s">
        <v>15</v>
      </c>
      <c r="J761" s="6" t="s">
        <v>15014</v>
      </c>
      <c r="L761" s="6" t="s">
        <v>11488</v>
      </c>
    </row>
    <row r="762" spans="1:12" x14ac:dyDescent="0.25">
      <c r="A762" t="s">
        <v>1323</v>
      </c>
      <c r="B762" t="s">
        <v>1324</v>
      </c>
      <c r="C762" t="s">
        <v>122</v>
      </c>
      <c r="D762" t="s">
        <v>1325</v>
      </c>
      <c r="E762" t="s">
        <v>1326</v>
      </c>
      <c r="F762" s="1">
        <v>102</v>
      </c>
      <c r="G762" s="1">
        <f>+F762*1.21</f>
        <v>123.42</v>
      </c>
      <c r="H762" t="s">
        <v>14</v>
      </c>
      <c r="I762" t="s">
        <v>15</v>
      </c>
      <c r="J762" s="6" t="s">
        <v>15015</v>
      </c>
      <c r="K762" s="6" t="s">
        <v>11489</v>
      </c>
      <c r="L762" s="6" t="s">
        <v>11490</v>
      </c>
    </row>
    <row r="763" spans="1:12" x14ac:dyDescent="0.25">
      <c r="A763" t="s">
        <v>1327</v>
      </c>
      <c r="B763" t="s">
        <v>1324</v>
      </c>
      <c r="C763" t="s">
        <v>97</v>
      </c>
      <c r="D763" t="s">
        <v>1325</v>
      </c>
      <c r="E763" t="s">
        <v>1326</v>
      </c>
      <c r="F763" s="1">
        <v>106</v>
      </c>
      <c r="G763" s="1">
        <f>+F763*1.21</f>
        <v>128.26</v>
      </c>
      <c r="H763" t="s">
        <v>14</v>
      </c>
      <c r="I763" t="s">
        <v>15</v>
      </c>
      <c r="J763" s="6" t="s">
        <v>15016</v>
      </c>
      <c r="K763" s="6" t="s">
        <v>11491</v>
      </c>
      <c r="L763" s="6" t="s">
        <v>11492</v>
      </c>
    </row>
    <row r="764" spans="1:12" x14ac:dyDescent="0.25">
      <c r="A764" t="s">
        <v>1328</v>
      </c>
      <c r="B764" t="s">
        <v>1324</v>
      </c>
      <c r="C764" t="s">
        <v>93</v>
      </c>
      <c r="D764" t="s">
        <v>1325</v>
      </c>
      <c r="E764" t="s">
        <v>1326</v>
      </c>
      <c r="F764" s="1">
        <v>117</v>
      </c>
      <c r="G764" s="1">
        <f>+F764*1.21</f>
        <v>141.57</v>
      </c>
      <c r="H764" t="s">
        <v>14</v>
      </c>
      <c r="I764" t="s">
        <v>15</v>
      </c>
      <c r="J764" s="6" t="s">
        <v>15017</v>
      </c>
      <c r="K764" s="6" t="s">
        <v>11493</v>
      </c>
      <c r="L764" s="6" t="s">
        <v>11494</v>
      </c>
    </row>
    <row r="765" spans="1:12" x14ac:dyDescent="0.25">
      <c r="A765" t="s">
        <v>1329</v>
      </c>
      <c r="B765" t="s">
        <v>1330</v>
      </c>
      <c r="C765" t="s">
        <v>1331</v>
      </c>
      <c r="D765" t="s">
        <v>1332</v>
      </c>
      <c r="F765" s="1">
        <v>757</v>
      </c>
      <c r="G765" s="1">
        <f>+F765*1.21</f>
        <v>915.97</v>
      </c>
      <c r="H765" t="s">
        <v>14</v>
      </c>
      <c r="I765" t="s">
        <v>15</v>
      </c>
      <c r="J765" s="6" t="s">
        <v>15018</v>
      </c>
    </row>
    <row r="766" spans="1:12" x14ac:dyDescent="0.25">
      <c r="A766" t="s">
        <v>1333</v>
      </c>
      <c r="B766" t="s">
        <v>1330</v>
      </c>
      <c r="C766" t="s">
        <v>1334</v>
      </c>
      <c r="D766" t="s">
        <v>1335</v>
      </c>
      <c r="F766" s="1">
        <v>1128</v>
      </c>
      <c r="G766" s="1">
        <f>+F766*1.21</f>
        <v>1364.8799999999999</v>
      </c>
      <c r="H766" t="s">
        <v>14</v>
      </c>
      <c r="I766" t="s">
        <v>15</v>
      </c>
      <c r="J766" s="6" t="s">
        <v>15019</v>
      </c>
    </row>
    <row r="767" spans="1:12" x14ac:dyDescent="0.25">
      <c r="A767" t="s">
        <v>1336</v>
      </c>
      <c r="B767" t="s">
        <v>1330</v>
      </c>
      <c r="C767" t="s">
        <v>1337</v>
      </c>
      <c r="D767" t="s">
        <v>1338</v>
      </c>
      <c r="F767" s="1">
        <v>1505</v>
      </c>
      <c r="G767" s="1">
        <f>+F767*1.21</f>
        <v>1821.05</v>
      </c>
      <c r="H767" t="s">
        <v>14</v>
      </c>
      <c r="I767" t="s">
        <v>15</v>
      </c>
      <c r="J767" s="6" t="s">
        <v>15020</v>
      </c>
    </row>
    <row r="768" spans="1:12" x14ac:dyDescent="0.25">
      <c r="A768" t="s">
        <v>1339</v>
      </c>
      <c r="B768" t="s">
        <v>1330</v>
      </c>
      <c r="C768" t="s">
        <v>1340</v>
      </c>
      <c r="D768" t="s">
        <v>1341</v>
      </c>
      <c r="F768" s="1">
        <v>1881</v>
      </c>
      <c r="G768" s="1">
        <f>+F768*1.21</f>
        <v>2276.0099999999998</v>
      </c>
      <c r="H768" t="s">
        <v>14</v>
      </c>
      <c r="I768" t="s">
        <v>15</v>
      </c>
      <c r="J768" s="6" t="s">
        <v>15021</v>
      </c>
    </row>
    <row r="769" spans="1:12" x14ac:dyDescent="0.25">
      <c r="A769" t="s">
        <v>1342</v>
      </c>
      <c r="B769" t="s">
        <v>1330</v>
      </c>
      <c r="C769" t="s">
        <v>1343</v>
      </c>
      <c r="D769" t="s">
        <v>1344</v>
      </c>
      <c r="F769" s="1">
        <v>2472</v>
      </c>
      <c r="G769" s="1">
        <f>+F769*1.21</f>
        <v>2991.12</v>
      </c>
      <c r="H769" t="s">
        <v>14</v>
      </c>
      <c r="I769" t="s">
        <v>15</v>
      </c>
      <c r="J769" s="6" t="s">
        <v>15022</v>
      </c>
    </row>
    <row r="770" spans="1:12" x14ac:dyDescent="0.25">
      <c r="A770" t="s">
        <v>1345</v>
      </c>
      <c r="B770" t="s">
        <v>1346</v>
      </c>
      <c r="C770" t="s">
        <v>1331</v>
      </c>
      <c r="D770" t="s">
        <v>1347</v>
      </c>
      <c r="F770" s="1">
        <v>906</v>
      </c>
      <c r="G770" s="1">
        <f>+F770*1.21</f>
        <v>1096.26</v>
      </c>
      <c r="H770" t="s">
        <v>14</v>
      </c>
      <c r="I770" t="s">
        <v>15</v>
      </c>
      <c r="J770" s="6" t="s">
        <v>15023</v>
      </c>
    </row>
    <row r="771" spans="1:12" x14ac:dyDescent="0.25">
      <c r="A771" t="s">
        <v>1348</v>
      </c>
      <c r="B771" t="s">
        <v>1346</v>
      </c>
      <c r="C771" t="s">
        <v>1334</v>
      </c>
      <c r="D771" t="s">
        <v>1349</v>
      </c>
      <c r="F771" s="1">
        <v>1359</v>
      </c>
      <c r="G771" s="1">
        <f>+F771*1.21</f>
        <v>1644.3899999999999</v>
      </c>
      <c r="H771" t="s">
        <v>14</v>
      </c>
      <c r="I771" t="s">
        <v>15</v>
      </c>
      <c r="J771" s="6" t="s">
        <v>15024</v>
      </c>
    </row>
    <row r="772" spans="1:12" x14ac:dyDescent="0.25">
      <c r="A772" t="s">
        <v>1350</v>
      </c>
      <c r="B772" t="s">
        <v>1346</v>
      </c>
      <c r="C772" t="s">
        <v>1337</v>
      </c>
      <c r="D772" t="s">
        <v>1351</v>
      </c>
      <c r="F772" s="1">
        <v>1812</v>
      </c>
      <c r="G772" s="1">
        <f>+F772*1.21</f>
        <v>2192.52</v>
      </c>
      <c r="H772" t="s">
        <v>14</v>
      </c>
      <c r="I772" t="s">
        <v>15</v>
      </c>
      <c r="J772" s="6" t="s">
        <v>15025</v>
      </c>
    </row>
    <row r="773" spans="1:12" x14ac:dyDescent="0.25">
      <c r="A773" t="s">
        <v>1352</v>
      </c>
      <c r="B773" t="s">
        <v>1346</v>
      </c>
      <c r="C773" t="s">
        <v>1340</v>
      </c>
      <c r="D773" t="s">
        <v>1353</v>
      </c>
      <c r="F773" s="1">
        <v>2265</v>
      </c>
      <c r="G773" s="1">
        <f>+F773*1.21</f>
        <v>2740.65</v>
      </c>
      <c r="H773" t="s">
        <v>14</v>
      </c>
      <c r="I773" t="s">
        <v>15</v>
      </c>
      <c r="J773" s="6" t="s">
        <v>15026</v>
      </c>
    </row>
    <row r="774" spans="1:12" x14ac:dyDescent="0.25">
      <c r="A774" t="s">
        <v>1354</v>
      </c>
      <c r="B774" t="s">
        <v>1346</v>
      </c>
      <c r="C774" t="s">
        <v>1343</v>
      </c>
      <c r="D774" t="s">
        <v>1355</v>
      </c>
      <c r="F774" s="1">
        <v>2719</v>
      </c>
      <c r="G774" s="1">
        <f>+F774*1.21</f>
        <v>3289.99</v>
      </c>
      <c r="H774" t="s">
        <v>14</v>
      </c>
      <c r="I774" t="s">
        <v>15</v>
      </c>
      <c r="J774" s="6" t="s">
        <v>15027</v>
      </c>
    </row>
    <row r="775" spans="1:12" x14ac:dyDescent="0.25">
      <c r="A775" t="s">
        <v>1356</v>
      </c>
      <c r="B775" t="s">
        <v>1357</v>
      </c>
      <c r="D775" t="s">
        <v>1358</v>
      </c>
      <c r="F775" s="1">
        <v>183</v>
      </c>
      <c r="G775" s="1">
        <f>+F775*1.21</f>
        <v>221.43</v>
      </c>
      <c r="H775" t="s">
        <v>14</v>
      </c>
      <c r="I775" t="s">
        <v>15</v>
      </c>
      <c r="J775" s="6" t="s">
        <v>15028</v>
      </c>
    </row>
    <row r="776" spans="1:12" x14ac:dyDescent="0.25">
      <c r="A776" t="s">
        <v>1359</v>
      </c>
      <c r="B776" t="s">
        <v>1360</v>
      </c>
      <c r="D776" t="s">
        <v>1361</v>
      </c>
      <c r="F776" s="1">
        <v>299</v>
      </c>
      <c r="G776" s="1">
        <f>+F776*1.21</f>
        <v>361.78999999999996</v>
      </c>
      <c r="H776" t="s">
        <v>14</v>
      </c>
      <c r="I776" t="s">
        <v>15</v>
      </c>
      <c r="J776" s="6" t="s">
        <v>15029</v>
      </c>
    </row>
    <row r="777" spans="1:12" x14ac:dyDescent="0.25">
      <c r="A777" t="s">
        <v>1362</v>
      </c>
      <c r="B777" t="s">
        <v>1363</v>
      </c>
      <c r="C777" t="s">
        <v>1364</v>
      </c>
      <c r="D777" t="s">
        <v>1365</v>
      </c>
      <c r="F777" s="1">
        <v>120</v>
      </c>
      <c r="G777" s="1">
        <f>+F777*1.21</f>
        <v>145.19999999999999</v>
      </c>
      <c r="H777" t="s">
        <v>69</v>
      </c>
      <c r="I777" t="s">
        <v>15</v>
      </c>
      <c r="J777" s="6" t="s">
        <v>15030</v>
      </c>
      <c r="K777" s="6" t="s">
        <v>11495</v>
      </c>
      <c r="L777" s="6" t="s">
        <v>11496</v>
      </c>
    </row>
    <row r="778" spans="1:12" x14ac:dyDescent="0.25">
      <c r="A778" t="s">
        <v>1366</v>
      </c>
      <c r="B778" t="s">
        <v>1363</v>
      </c>
      <c r="C778" t="s">
        <v>1367</v>
      </c>
      <c r="D778" t="s">
        <v>1365</v>
      </c>
      <c r="F778" s="1">
        <v>151</v>
      </c>
      <c r="G778" s="1">
        <f>+F778*1.21</f>
        <v>182.71</v>
      </c>
      <c r="H778" t="s">
        <v>69</v>
      </c>
      <c r="I778" t="s">
        <v>15</v>
      </c>
      <c r="J778" s="6" t="s">
        <v>15031</v>
      </c>
      <c r="K778" s="6" t="s">
        <v>11497</v>
      </c>
      <c r="L778" s="6" t="s">
        <v>11498</v>
      </c>
    </row>
    <row r="779" spans="1:12" x14ac:dyDescent="0.25">
      <c r="A779" t="s">
        <v>1368</v>
      </c>
      <c r="B779" t="s">
        <v>1363</v>
      </c>
      <c r="C779" t="s">
        <v>1369</v>
      </c>
      <c r="D779" t="s">
        <v>1365</v>
      </c>
      <c r="F779" s="1">
        <v>184</v>
      </c>
      <c r="G779" s="1">
        <f>+F779*1.21</f>
        <v>222.64</v>
      </c>
      <c r="H779" t="s">
        <v>69</v>
      </c>
      <c r="I779" t="s">
        <v>15</v>
      </c>
      <c r="J779" s="6" t="s">
        <v>15032</v>
      </c>
      <c r="K779" s="6" t="s">
        <v>11499</v>
      </c>
      <c r="L779" s="6" t="s">
        <v>11500</v>
      </c>
    </row>
    <row r="780" spans="1:12" x14ac:dyDescent="0.25">
      <c r="A780" t="s">
        <v>1372</v>
      </c>
      <c r="B780" t="s">
        <v>1363</v>
      </c>
      <c r="C780" t="s">
        <v>1373</v>
      </c>
      <c r="D780" t="s">
        <v>1365</v>
      </c>
      <c r="F780" s="1">
        <v>274</v>
      </c>
      <c r="G780" s="1">
        <f>+F780*1.21</f>
        <v>331.53999999999996</v>
      </c>
      <c r="H780" t="s">
        <v>69</v>
      </c>
      <c r="I780" t="s">
        <v>15</v>
      </c>
      <c r="J780" s="6" t="s">
        <v>15033</v>
      </c>
      <c r="K780" s="6" t="s">
        <v>11501</v>
      </c>
      <c r="L780" s="6" t="s">
        <v>11502</v>
      </c>
    </row>
    <row r="781" spans="1:12" x14ac:dyDescent="0.25">
      <c r="A781" t="s">
        <v>1374</v>
      </c>
      <c r="B781" t="s">
        <v>1375</v>
      </c>
      <c r="C781" t="s">
        <v>1376</v>
      </c>
      <c r="D781" t="s">
        <v>1377</v>
      </c>
      <c r="F781" s="1">
        <v>13.200000000000001</v>
      </c>
      <c r="G781" s="1">
        <f>+F781*1.21</f>
        <v>15.972000000000001</v>
      </c>
      <c r="H781" t="s">
        <v>14</v>
      </c>
      <c r="I781" t="s">
        <v>15</v>
      </c>
      <c r="J781" s="6" t="s">
        <v>15034</v>
      </c>
      <c r="K781" s="6" t="s">
        <v>11503</v>
      </c>
      <c r="L781" s="6" t="s">
        <v>11504</v>
      </c>
    </row>
    <row r="782" spans="1:12" x14ac:dyDescent="0.25">
      <c r="A782" t="s">
        <v>1378</v>
      </c>
      <c r="B782" t="s">
        <v>1375</v>
      </c>
      <c r="C782" t="s">
        <v>1086</v>
      </c>
      <c r="D782" t="s">
        <v>1377</v>
      </c>
      <c r="F782" s="1">
        <v>13.200000000000001</v>
      </c>
      <c r="G782" s="1">
        <f>+F782*1.21</f>
        <v>15.972000000000001</v>
      </c>
      <c r="H782" t="s">
        <v>14</v>
      </c>
      <c r="I782" t="s">
        <v>15</v>
      </c>
      <c r="J782" s="6" t="s">
        <v>15035</v>
      </c>
      <c r="K782" s="6" t="s">
        <v>11505</v>
      </c>
      <c r="L782" s="6" t="s">
        <v>11506</v>
      </c>
    </row>
    <row r="783" spans="1:12" x14ac:dyDescent="0.25">
      <c r="A783" t="s">
        <v>1379</v>
      </c>
      <c r="B783" t="s">
        <v>1375</v>
      </c>
      <c r="C783" t="s">
        <v>1089</v>
      </c>
      <c r="D783" t="s">
        <v>1377</v>
      </c>
      <c r="F783" s="1">
        <v>16.5</v>
      </c>
      <c r="G783" s="1">
        <f>+F783*1.21</f>
        <v>19.965</v>
      </c>
      <c r="H783" t="s">
        <v>14</v>
      </c>
      <c r="I783" t="s">
        <v>15</v>
      </c>
      <c r="J783" s="6" t="s">
        <v>15036</v>
      </c>
    </row>
    <row r="784" spans="1:12" x14ac:dyDescent="0.25">
      <c r="A784" t="s">
        <v>1380</v>
      </c>
      <c r="B784" t="s">
        <v>1375</v>
      </c>
      <c r="C784" t="s">
        <v>1091</v>
      </c>
      <c r="D784" t="s">
        <v>1377</v>
      </c>
      <c r="F784" s="1">
        <v>16.5</v>
      </c>
      <c r="G784" s="1">
        <f>+F784*1.21</f>
        <v>19.965</v>
      </c>
      <c r="H784" t="s">
        <v>14</v>
      </c>
      <c r="I784" t="s">
        <v>15</v>
      </c>
      <c r="J784" s="6" t="s">
        <v>15037</v>
      </c>
    </row>
    <row r="785" spans="1:12" x14ac:dyDescent="0.25">
      <c r="A785" t="s">
        <v>1381</v>
      </c>
      <c r="B785" t="s">
        <v>1375</v>
      </c>
      <c r="C785" t="s">
        <v>1093</v>
      </c>
      <c r="D785" t="s">
        <v>1377</v>
      </c>
      <c r="F785" s="1">
        <v>20.900000000000002</v>
      </c>
      <c r="G785" s="1">
        <f>+F785*1.21</f>
        <v>25.289000000000001</v>
      </c>
      <c r="H785" t="s">
        <v>14</v>
      </c>
      <c r="I785" t="s">
        <v>15</v>
      </c>
      <c r="J785" s="6" t="s">
        <v>15038</v>
      </c>
      <c r="K785" s="6" t="s">
        <v>11507</v>
      </c>
      <c r="L785" s="6" t="s">
        <v>11508</v>
      </c>
    </row>
    <row r="786" spans="1:12" x14ac:dyDescent="0.25">
      <c r="A786" t="s">
        <v>1382</v>
      </c>
      <c r="B786" t="s">
        <v>1375</v>
      </c>
      <c r="C786" t="s">
        <v>1095</v>
      </c>
      <c r="D786" t="s">
        <v>1377</v>
      </c>
      <c r="F786" s="1">
        <v>27.5</v>
      </c>
      <c r="G786" s="1">
        <f>+F786*1.21</f>
        <v>33.274999999999999</v>
      </c>
      <c r="H786" t="s">
        <v>14</v>
      </c>
      <c r="I786" t="s">
        <v>15</v>
      </c>
      <c r="J786" s="6" t="s">
        <v>15039</v>
      </c>
    </row>
    <row r="787" spans="1:12" x14ac:dyDescent="0.25">
      <c r="A787" t="s">
        <v>1383</v>
      </c>
      <c r="B787" t="s">
        <v>1375</v>
      </c>
      <c r="C787" t="s">
        <v>1097</v>
      </c>
      <c r="D787" t="s">
        <v>1377</v>
      </c>
      <c r="F787" s="1">
        <v>27.5</v>
      </c>
      <c r="G787" s="1">
        <f>+F787*1.21</f>
        <v>33.274999999999999</v>
      </c>
      <c r="H787" t="s">
        <v>14</v>
      </c>
      <c r="I787" t="s">
        <v>15</v>
      </c>
      <c r="J787" s="6" t="s">
        <v>15040</v>
      </c>
    </row>
    <row r="788" spans="1:12" x14ac:dyDescent="0.25">
      <c r="A788" t="s">
        <v>1384</v>
      </c>
      <c r="B788" t="s">
        <v>1375</v>
      </c>
      <c r="C788" t="s">
        <v>1099</v>
      </c>
      <c r="D788" t="s">
        <v>1377</v>
      </c>
      <c r="F788" s="1">
        <v>27.5</v>
      </c>
      <c r="G788" s="1">
        <f>+F788*1.21</f>
        <v>33.274999999999999</v>
      </c>
      <c r="H788" t="s">
        <v>14</v>
      </c>
      <c r="I788" t="s">
        <v>15</v>
      </c>
      <c r="J788" s="6" t="s">
        <v>15041</v>
      </c>
    </row>
    <row r="789" spans="1:12" x14ac:dyDescent="0.25">
      <c r="A789" t="s">
        <v>1385</v>
      </c>
      <c r="B789" t="s">
        <v>1375</v>
      </c>
      <c r="C789" t="s">
        <v>1386</v>
      </c>
      <c r="D789" t="s">
        <v>1377</v>
      </c>
      <c r="F789" s="1">
        <v>27.5</v>
      </c>
      <c r="G789" s="1">
        <f>+F789*1.21</f>
        <v>33.274999999999999</v>
      </c>
      <c r="H789" t="s">
        <v>14</v>
      </c>
      <c r="I789" t="s">
        <v>15</v>
      </c>
      <c r="J789" s="6" t="s">
        <v>11509</v>
      </c>
      <c r="K789" s="6" t="s">
        <v>11509</v>
      </c>
    </row>
    <row r="790" spans="1:12" x14ac:dyDescent="0.25">
      <c r="A790" t="s">
        <v>1387</v>
      </c>
      <c r="B790" t="s">
        <v>1375</v>
      </c>
      <c r="C790" t="s">
        <v>1101</v>
      </c>
      <c r="D790" t="s">
        <v>1377</v>
      </c>
      <c r="F790" s="1">
        <v>32</v>
      </c>
      <c r="G790" s="1">
        <f>+F790*1.21</f>
        <v>38.72</v>
      </c>
      <c r="H790" t="s">
        <v>14</v>
      </c>
      <c r="I790" t="s">
        <v>15</v>
      </c>
      <c r="J790" s="6" t="s">
        <v>15042</v>
      </c>
      <c r="K790" s="6" t="s">
        <v>11510</v>
      </c>
      <c r="L790" s="6" t="s">
        <v>11511</v>
      </c>
    </row>
    <row r="791" spans="1:12" x14ac:dyDescent="0.25">
      <c r="A791" t="s">
        <v>1388</v>
      </c>
      <c r="B791" t="s">
        <v>1375</v>
      </c>
      <c r="C791" t="s">
        <v>1389</v>
      </c>
      <c r="D791" t="s">
        <v>1377</v>
      </c>
      <c r="F791" s="1">
        <v>48.5</v>
      </c>
      <c r="G791" s="1">
        <f>+F791*1.21</f>
        <v>58.684999999999995</v>
      </c>
      <c r="H791" t="s">
        <v>14</v>
      </c>
      <c r="I791" t="s">
        <v>15</v>
      </c>
      <c r="J791" s="6" t="s">
        <v>15043</v>
      </c>
      <c r="K791" s="6" t="s">
        <v>11512</v>
      </c>
    </row>
    <row r="792" spans="1:12" x14ac:dyDescent="0.25">
      <c r="A792" t="s">
        <v>1390</v>
      </c>
      <c r="B792" t="s">
        <v>1375</v>
      </c>
      <c r="C792" t="s">
        <v>1391</v>
      </c>
      <c r="D792" t="s">
        <v>1377</v>
      </c>
      <c r="F792" s="1">
        <v>87</v>
      </c>
      <c r="G792" s="1">
        <f>+F792*1.21</f>
        <v>105.27</v>
      </c>
      <c r="H792" t="s">
        <v>14</v>
      </c>
      <c r="I792" t="s">
        <v>15</v>
      </c>
      <c r="J792" s="6" t="s">
        <v>15044</v>
      </c>
      <c r="K792" s="6" t="s">
        <v>11513</v>
      </c>
      <c r="L792" s="6" t="s">
        <v>11514</v>
      </c>
    </row>
    <row r="793" spans="1:12" x14ac:dyDescent="0.25">
      <c r="A793" t="s">
        <v>1404</v>
      </c>
      <c r="B793" t="s">
        <v>1405</v>
      </c>
      <c r="C793" t="s">
        <v>519</v>
      </c>
      <c r="D793" t="s">
        <v>1406</v>
      </c>
      <c r="F793" s="1">
        <v>950</v>
      </c>
      <c r="G793" s="1">
        <f>+F793*1.21</f>
        <v>1149.5</v>
      </c>
      <c r="H793" t="s">
        <v>593</v>
      </c>
      <c r="I793" t="s">
        <v>15</v>
      </c>
      <c r="J793" s="6" t="s">
        <v>15045</v>
      </c>
      <c r="K793" s="6" t="s">
        <v>11515</v>
      </c>
    </row>
    <row r="794" spans="1:12" x14ac:dyDescent="0.25">
      <c r="A794" t="s">
        <v>1407</v>
      </c>
      <c r="B794" t="s">
        <v>1408</v>
      </c>
      <c r="C794" t="s">
        <v>122</v>
      </c>
      <c r="D794" t="s">
        <v>1409</v>
      </c>
      <c r="F794" s="1">
        <v>12.100000000000001</v>
      </c>
      <c r="G794" s="1">
        <f>+F794*1.21</f>
        <v>14.641000000000002</v>
      </c>
      <c r="H794" t="s">
        <v>14</v>
      </c>
      <c r="I794" t="s">
        <v>15</v>
      </c>
      <c r="J794" s="6" t="s">
        <v>15046</v>
      </c>
    </row>
    <row r="795" spans="1:12" x14ac:dyDescent="0.25">
      <c r="A795" t="s">
        <v>1410</v>
      </c>
      <c r="B795" t="s">
        <v>1408</v>
      </c>
      <c r="C795" t="s">
        <v>97</v>
      </c>
      <c r="D795" t="s">
        <v>1409</v>
      </c>
      <c r="F795" s="1">
        <v>13.200000000000001</v>
      </c>
      <c r="G795" s="1">
        <f>+F795*1.21</f>
        <v>15.972000000000001</v>
      </c>
      <c r="H795" t="s">
        <v>14</v>
      </c>
      <c r="I795" t="s">
        <v>15</v>
      </c>
      <c r="J795" s="6" t="s">
        <v>15047</v>
      </c>
    </row>
    <row r="796" spans="1:12" x14ac:dyDescent="0.25">
      <c r="A796" t="s">
        <v>1411</v>
      </c>
      <c r="B796" t="s">
        <v>1408</v>
      </c>
      <c r="C796" t="s">
        <v>93</v>
      </c>
      <c r="D796" t="s">
        <v>1409</v>
      </c>
      <c r="F796" s="1">
        <v>19.8</v>
      </c>
      <c r="G796" s="1">
        <f>+F796*1.21</f>
        <v>23.957999999999998</v>
      </c>
      <c r="H796" t="s">
        <v>14</v>
      </c>
      <c r="I796" t="s">
        <v>15</v>
      </c>
    </row>
    <row r="797" spans="1:12" x14ac:dyDescent="0.25">
      <c r="A797" t="s">
        <v>1412</v>
      </c>
      <c r="B797" t="s">
        <v>1408</v>
      </c>
      <c r="C797" t="s">
        <v>401</v>
      </c>
      <c r="D797" t="s">
        <v>1409</v>
      </c>
      <c r="F797" s="1">
        <v>27</v>
      </c>
      <c r="G797" s="1">
        <f>+F797*1.21</f>
        <v>32.67</v>
      </c>
      <c r="H797" t="s">
        <v>14</v>
      </c>
      <c r="I797" t="s">
        <v>15</v>
      </c>
      <c r="J797" s="6" t="s">
        <v>15048</v>
      </c>
    </row>
    <row r="798" spans="1:12" x14ac:dyDescent="0.25">
      <c r="A798" t="s">
        <v>1413</v>
      </c>
      <c r="B798" t="s">
        <v>1414</v>
      </c>
      <c r="C798" t="s">
        <v>1415</v>
      </c>
      <c r="D798" t="s">
        <v>1416</v>
      </c>
      <c r="F798" s="1">
        <v>35.5</v>
      </c>
      <c r="G798" s="1">
        <f>+F798*1.21</f>
        <v>42.954999999999998</v>
      </c>
      <c r="H798" t="s">
        <v>14</v>
      </c>
      <c r="I798" t="s">
        <v>15</v>
      </c>
      <c r="J798" s="6" t="s">
        <v>15049</v>
      </c>
      <c r="K798" s="6" t="s">
        <v>11516</v>
      </c>
    </row>
    <row r="799" spans="1:12" x14ac:dyDescent="0.25">
      <c r="A799" t="s">
        <v>1417</v>
      </c>
      <c r="B799" t="s">
        <v>1418</v>
      </c>
      <c r="C799" t="s">
        <v>871</v>
      </c>
      <c r="D799" t="s">
        <v>1419</v>
      </c>
      <c r="F799" s="1">
        <v>26.400000000000002</v>
      </c>
      <c r="G799" s="1">
        <f>+F799*1.21</f>
        <v>31.944000000000003</v>
      </c>
      <c r="H799" t="s">
        <v>14</v>
      </c>
      <c r="I799" t="s">
        <v>15</v>
      </c>
      <c r="J799" s="6" t="s">
        <v>15050</v>
      </c>
      <c r="K799" s="6" t="s">
        <v>11517</v>
      </c>
      <c r="L799" s="6" t="s">
        <v>11518</v>
      </c>
    </row>
    <row r="800" spans="1:12" x14ac:dyDescent="0.25">
      <c r="A800" t="s">
        <v>1420</v>
      </c>
      <c r="B800" t="s">
        <v>1418</v>
      </c>
      <c r="C800" t="s">
        <v>1078</v>
      </c>
      <c r="D800" t="s">
        <v>1421</v>
      </c>
      <c r="F800" s="1">
        <v>32</v>
      </c>
      <c r="G800" s="1">
        <f>+F800*1.21</f>
        <v>38.72</v>
      </c>
      <c r="H800" t="s">
        <v>14</v>
      </c>
      <c r="I800" t="s">
        <v>15</v>
      </c>
      <c r="J800" s="6" t="s">
        <v>15051</v>
      </c>
      <c r="K800" s="6" t="s">
        <v>11519</v>
      </c>
      <c r="L800" s="6" t="s">
        <v>11520</v>
      </c>
    </row>
    <row r="801" spans="1:12" x14ac:dyDescent="0.25">
      <c r="A801" t="s">
        <v>1422</v>
      </c>
      <c r="B801" t="s">
        <v>1393</v>
      </c>
      <c r="D801" t="s">
        <v>1423</v>
      </c>
      <c r="F801" s="1">
        <v>93</v>
      </c>
      <c r="G801" s="1">
        <f>+F801*1.21</f>
        <v>112.53</v>
      </c>
      <c r="H801" t="s">
        <v>14</v>
      </c>
      <c r="I801" t="s">
        <v>15</v>
      </c>
      <c r="J801" s="6" t="s">
        <v>15052</v>
      </c>
      <c r="L801" s="6" t="s">
        <v>11521</v>
      </c>
    </row>
    <row r="802" spans="1:12" x14ac:dyDescent="0.25">
      <c r="A802" t="s">
        <v>1424</v>
      </c>
      <c r="B802" t="s">
        <v>1393</v>
      </c>
      <c r="C802" t="s">
        <v>1425</v>
      </c>
      <c r="D802" t="s">
        <v>1426</v>
      </c>
      <c r="F802" s="1">
        <v>208</v>
      </c>
      <c r="G802" s="1">
        <f>+F802*1.21</f>
        <v>251.68</v>
      </c>
      <c r="H802" t="s">
        <v>14</v>
      </c>
      <c r="I802" t="s">
        <v>15</v>
      </c>
      <c r="J802" s="6" t="s">
        <v>15053</v>
      </c>
      <c r="L802" s="6" t="s">
        <v>11522</v>
      </c>
    </row>
    <row r="803" spans="1:12" x14ac:dyDescent="0.25">
      <c r="A803" t="s">
        <v>1427</v>
      </c>
      <c r="B803" t="s">
        <v>1428</v>
      </c>
      <c r="C803" t="s">
        <v>97</v>
      </c>
      <c r="D803" t="s">
        <v>1429</v>
      </c>
      <c r="F803" s="1">
        <v>693</v>
      </c>
      <c r="G803" s="1">
        <f>+F803*1.21</f>
        <v>838.53</v>
      </c>
      <c r="H803" t="s">
        <v>69</v>
      </c>
      <c r="I803" t="s">
        <v>15</v>
      </c>
      <c r="J803" s="6" t="s">
        <v>15054</v>
      </c>
      <c r="K803" s="6" t="s">
        <v>11523</v>
      </c>
      <c r="L803" s="6" t="s">
        <v>11524</v>
      </c>
    </row>
    <row r="804" spans="1:12" x14ac:dyDescent="0.25">
      <c r="A804" t="s">
        <v>1430</v>
      </c>
      <c r="B804" t="s">
        <v>1431</v>
      </c>
      <c r="C804" t="s">
        <v>97</v>
      </c>
      <c r="D804" t="s">
        <v>1432</v>
      </c>
      <c r="F804" s="1">
        <v>6110</v>
      </c>
      <c r="G804" s="1">
        <f>+F804*1.21</f>
        <v>7393.0999999999995</v>
      </c>
      <c r="H804" t="s">
        <v>69</v>
      </c>
      <c r="I804" t="s">
        <v>15</v>
      </c>
      <c r="J804" s="6" t="s">
        <v>15055</v>
      </c>
      <c r="L804" s="6" t="s">
        <v>11525</v>
      </c>
    </row>
    <row r="805" spans="1:12" x14ac:dyDescent="0.25">
      <c r="A805" t="s">
        <v>1433</v>
      </c>
      <c r="B805" t="s">
        <v>1428</v>
      </c>
      <c r="C805" t="s">
        <v>1434</v>
      </c>
      <c r="D805" t="s">
        <v>1435</v>
      </c>
      <c r="F805" s="1">
        <v>1185</v>
      </c>
      <c r="G805" s="1">
        <f>+F805*1.21</f>
        <v>1433.85</v>
      </c>
      <c r="H805" t="s">
        <v>69</v>
      </c>
      <c r="I805" t="s">
        <v>15</v>
      </c>
      <c r="J805" s="6" t="s">
        <v>15056</v>
      </c>
      <c r="L805" s="6" t="s">
        <v>11526</v>
      </c>
    </row>
    <row r="806" spans="1:12" x14ac:dyDescent="0.25">
      <c r="A806" t="s">
        <v>1436</v>
      </c>
      <c r="B806" t="s">
        <v>1428</v>
      </c>
      <c r="C806" t="s">
        <v>97</v>
      </c>
      <c r="D806" t="s">
        <v>1437</v>
      </c>
      <c r="F806" s="1">
        <v>1674</v>
      </c>
      <c r="G806" s="1">
        <f>+F806*1.21</f>
        <v>2025.54</v>
      </c>
      <c r="H806" t="s">
        <v>69</v>
      </c>
      <c r="I806" t="s">
        <v>15</v>
      </c>
      <c r="J806" s="6" t="s">
        <v>15057</v>
      </c>
      <c r="L806" s="6" t="s">
        <v>11527</v>
      </c>
    </row>
    <row r="807" spans="1:12" x14ac:dyDescent="0.25">
      <c r="A807" t="s">
        <v>1438</v>
      </c>
      <c r="B807" t="s">
        <v>1428</v>
      </c>
      <c r="C807" t="s">
        <v>97</v>
      </c>
      <c r="D807" t="s">
        <v>1439</v>
      </c>
      <c r="F807" s="1">
        <v>1504</v>
      </c>
      <c r="G807" s="1">
        <f>+F807*1.21</f>
        <v>1819.84</v>
      </c>
      <c r="H807" t="s">
        <v>69</v>
      </c>
      <c r="I807" t="s">
        <v>15</v>
      </c>
      <c r="J807" s="6" t="s">
        <v>15058</v>
      </c>
      <c r="L807" s="6" t="s">
        <v>11528</v>
      </c>
    </row>
    <row r="808" spans="1:12" x14ac:dyDescent="0.25">
      <c r="A808" t="s">
        <v>1440</v>
      </c>
      <c r="B808" t="s">
        <v>1428</v>
      </c>
      <c r="C808" t="s">
        <v>1441</v>
      </c>
      <c r="D808" t="s">
        <v>1442</v>
      </c>
      <c r="F808" s="1">
        <v>1297</v>
      </c>
      <c r="G808" s="1">
        <f>+F808*1.21</f>
        <v>1569.37</v>
      </c>
      <c r="H808" t="s">
        <v>69</v>
      </c>
      <c r="I808" t="s">
        <v>15</v>
      </c>
      <c r="J808" s="6" t="s">
        <v>15059</v>
      </c>
      <c r="L808" s="6" t="s">
        <v>11529</v>
      </c>
    </row>
    <row r="809" spans="1:12" x14ac:dyDescent="0.25">
      <c r="A809" t="s">
        <v>1443</v>
      </c>
      <c r="B809" t="s">
        <v>1428</v>
      </c>
      <c r="C809" t="s">
        <v>1444</v>
      </c>
      <c r="D809" t="s">
        <v>1445</v>
      </c>
      <c r="F809" s="1">
        <v>774</v>
      </c>
      <c r="G809" s="1">
        <f>+F809*1.21</f>
        <v>936.54</v>
      </c>
      <c r="H809" t="s">
        <v>69</v>
      </c>
      <c r="I809" t="s">
        <v>15</v>
      </c>
      <c r="J809" s="6" t="s">
        <v>15060</v>
      </c>
    </row>
    <row r="810" spans="1:12" x14ac:dyDescent="0.25">
      <c r="A810" t="s">
        <v>1446</v>
      </c>
      <c r="B810" t="s">
        <v>1428</v>
      </c>
      <c r="C810" t="s">
        <v>1447</v>
      </c>
      <c r="D810" t="s">
        <v>1448</v>
      </c>
      <c r="F810" s="1">
        <v>372</v>
      </c>
      <c r="G810" s="1">
        <f>+F810*1.21</f>
        <v>450.12</v>
      </c>
      <c r="H810" t="s">
        <v>69</v>
      </c>
      <c r="I810" t="s">
        <v>15</v>
      </c>
      <c r="J810" s="6" t="s">
        <v>15061</v>
      </c>
      <c r="K810" s="6" t="s">
        <v>11530</v>
      </c>
      <c r="L810" s="6" t="s">
        <v>11531</v>
      </c>
    </row>
    <row r="811" spans="1:12" x14ac:dyDescent="0.25">
      <c r="A811" t="s">
        <v>1449</v>
      </c>
      <c r="B811" t="s">
        <v>1450</v>
      </c>
      <c r="C811" t="s">
        <v>1086</v>
      </c>
      <c r="D811" t="s">
        <v>1451</v>
      </c>
      <c r="F811" s="1">
        <v>11</v>
      </c>
      <c r="G811" s="1">
        <f>+F811*1.21</f>
        <v>13.309999999999999</v>
      </c>
      <c r="H811" t="s">
        <v>14</v>
      </c>
      <c r="I811" t="s">
        <v>15</v>
      </c>
      <c r="J811" s="6" t="s">
        <v>15062</v>
      </c>
      <c r="K811" s="6" t="s">
        <v>11532</v>
      </c>
      <c r="L811" s="6" t="s">
        <v>11533</v>
      </c>
    </row>
    <row r="812" spans="1:12" x14ac:dyDescent="0.25">
      <c r="A812" t="s">
        <v>1452</v>
      </c>
      <c r="B812" t="s">
        <v>1450</v>
      </c>
      <c r="C812" t="s">
        <v>1089</v>
      </c>
      <c r="D812" t="s">
        <v>1451</v>
      </c>
      <c r="F812" s="1">
        <v>11</v>
      </c>
      <c r="G812" s="1">
        <f>+F812*1.21</f>
        <v>13.309999999999999</v>
      </c>
      <c r="H812" t="s">
        <v>14</v>
      </c>
      <c r="I812" t="s">
        <v>15</v>
      </c>
      <c r="J812" s="6" t="s">
        <v>15063</v>
      </c>
      <c r="K812" s="6" t="s">
        <v>11534</v>
      </c>
      <c r="L812" s="6" t="s">
        <v>11535</v>
      </c>
    </row>
    <row r="813" spans="1:12" x14ac:dyDescent="0.25">
      <c r="A813" t="s">
        <v>1453</v>
      </c>
      <c r="B813" t="s">
        <v>1450</v>
      </c>
      <c r="C813" t="s">
        <v>1091</v>
      </c>
      <c r="D813" t="s">
        <v>1451</v>
      </c>
      <c r="F813" s="1">
        <v>13.200000000000001</v>
      </c>
      <c r="G813" s="1">
        <f>+F813*1.21</f>
        <v>15.972000000000001</v>
      </c>
      <c r="H813" t="s">
        <v>14</v>
      </c>
      <c r="I813" t="s">
        <v>15</v>
      </c>
      <c r="J813" s="6" t="s">
        <v>15064</v>
      </c>
    </row>
    <row r="814" spans="1:12" x14ac:dyDescent="0.25">
      <c r="A814" t="s">
        <v>1454</v>
      </c>
      <c r="B814" t="s">
        <v>1450</v>
      </c>
      <c r="C814" t="s">
        <v>1093</v>
      </c>
      <c r="D814" t="s">
        <v>1451</v>
      </c>
      <c r="F814" s="1">
        <v>13.200000000000001</v>
      </c>
      <c r="G814" s="1">
        <f>+F814*1.21</f>
        <v>15.972000000000001</v>
      </c>
      <c r="H814" t="s">
        <v>14</v>
      </c>
      <c r="I814" t="s">
        <v>15</v>
      </c>
      <c r="J814" s="6" t="s">
        <v>15065</v>
      </c>
      <c r="K814" s="6" t="s">
        <v>11536</v>
      </c>
      <c r="L814" s="6" t="s">
        <v>11537</v>
      </c>
    </row>
    <row r="815" spans="1:12" x14ac:dyDescent="0.25">
      <c r="A815" t="s">
        <v>1455</v>
      </c>
      <c r="B815" t="s">
        <v>1450</v>
      </c>
      <c r="C815" t="s">
        <v>1095</v>
      </c>
      <c r="D815" t="s">
        <v>1451</v>
      </c>
      <c r="F815" s="1">
        <v>15.4</v>
      </c>
      <c r="G815" s="1">
        <f>+F815*1.21</f>
        <v>18.634</v>
      </c>
      <c r="H815" t="s">
        <v>14</v>
      </c>
      <c r="I815" t="s">
        <v>15</v>
      </c>
      <c r="J815" s="6" t="s">
        <v>15066</v>
      </c>
    </row>
    <row r="816" spans="1:12" x14ac:dyDescent="0.25">
      <c r="A816" t="s">
        <v>1456</v>
      </c>
      <c r="B816" t="s">
        <v>1450</v>
      </c>
      <c r="C816" t="s">
        <v>1097</v>
      </c>
      <c r="D816" t="s">
        <v>1451</v>
      </c>
      <c r="F816" s="1">
        <v>15.4</v>
      </c>
      <c r="G816" s="1">
        <f>+F816*1.21</f>
        <v>18.634</v>
      </c>
      <c r="H816" t="s">
        <v>14</v>
      </c>
      <c r="I816" t="s">
        <v>15</v>
      </c>
      <c r="J816" s="6" t="s">
        <v>15067</v>
      </c>
    </row>
    <row r="817" spans="1:12" x14ac:dyDescent="0.25">
      <c r="A817" t="s">
        <v>1457</v>
      </c>
      <c r="B817" t="s">
        <v>1450</v>
      </c>
      <c r="C817" t="s">
        <v>1099</v>
      </c>
      <c r="D817" t="s">
        <v>1451</v>
      </c>
      <c r="F817" s="1">
        <v>15.4</v>
      </c>
      <c r="G817" s="1">
        <f>+F817*1.21</f>
        <v>18.634</v>
      </c>
      <c r="H817" t="s">
        <v>14</v>
      </c>
      <c r="I817" t="s">
        <v>15</v>
      </c>
      <c r="J817" s="6" t="s">
        <v>15068</v>
      </c>
    </row>
    <row r="818" spans="1:12" x14ac:dyDescent="0.25">
      <c r="A818" t="s">
        <v>1458</v>
      </c>
      <c r="B818" t="s">
        <v>1450</v>
      </c>
      <c r="C818" t="s">
        <v>1101</v>
      </c>
      <c r="D818" t="s">
        <v>1451</v>
      </c>
      <c r="F818" s="1">
        <v>23.1</v>
      </c>
      <c r="G818" s="1">
        <f>+F818*1.21</f>
        <v>27.951000000000001</v>
      </c>
      <c r="H818" t="s">
        <v>14</v>
      </c>
      <c r="I818" t="s">
        <v>15</v>
      </c>
      <c r="J818" s="6" t="s">
        <v>15069</v>
      </c>
    </row>
    <row r="819" spans="1:12" x14ac:dyDescent="0.25">
      <c r="A819" t="s">
        <v>1459</v>
      </c>
      <c r="B819" t="s">
        <v>1450</v>
      </c>
      <c r="C819" t="s">
        <v>1460</v>
      </c>
      <c r="D819" t="s">
        <v>1451</v>
      </c>
      <c r="F819" s="1">
        <v>32</v>
      </c>
      <c r="G819" s="1">
        <f>+F819*1.21</f>
        <v>38.72</v>
      </c>
      <c r="H819" t="s">
        <v>14</v>
      </c>
      <c r="I819" t="s">
        <v>15</v>
      </c>
      <c r="J819" s="6" t="s">
        <v>15070</v>
      </c>
    </row>
    <row r="820" spans="1:12" x14ac:dyDescent="0.25">
      <c r="A820" t="s">
        <v>1461</v>
      </c>
      <c r="B820" t="s">
        <v>1450</v>
      </c>
      <c r="C820" t="s">
        <v>1371</v>
      </c>
      <c r="D820" t="s">
        <v>1451</v>
      </c>
      <c r="F820" s="1">
        <v>30</v>
      </c>
      <c r="G820" s="1">
        <f>+F820*1.21</f>
        <v>36.299999999999997</v>
      </c>
      <c r="H820" t="s">
        <v>14</v>
      </c>
      <c r="I820" t="s">
        <v>15</v>
      </c>
      <c r="J820" s="6" t="s">
        <v>15071</v>
      </c>
      <c r="K820" s="6" t="s">
        <v>11538</v>
      </c>
    </row>
    <row r="821" spans="1:12" x14ac:dyDescent="0.25">
      <c r="A821" t="s">
        <v>1462</v>
      </c>
      <c r="B821" t="s">
        <v>1450</v>
      </c>
      <c r="C821" t="s">
        <v>1373</v>
      </c>
      <c r="D821" t="s">
        <v>1451</v>
      </c>
      <c r="F821" s="1">
        <v>56.5</v>
      </c>
      <c r="G821" s="1">
        <f>+F821*1.21</f>
        <v>68.364999999999995</v>
      </c>
      <c r="H821" t="s">
        <v>14</v>
      </c>
      <c r="I821" t="s">
        <v>15</v>
      </c>
      <c r="J821" s="6" t="s">
        <v>15072</v>
      </c>
      <c r="K821" s="6" t="s">
        <v>11539</v>
      </c>
      <c r="L821" s="6" t="s">
        <v>11540</v>
      </c>
    </row>
    <row r="822" spans="1:12" x14ac:dyDescent="0.25">
      <c r="A822" t="s">
        <v>1463</v>
      </c>
      <c r="B822" t="s">
        <v>1464</v>
      </c>
      <c r="C822" t="s">
        <v>1465</v>
      </c>
      <c r="D822" t="s">
        <v>1466</v>
      </c>
      <c r="F822" s="1">
        <v>249</v>
      </c>
      <c r="G822" s="1">
        <f>+F822*1.21</f>
        <v>301.28999999999996</v>
      </c>
      <c r="H822" t="s">
        <v>14</v>
      </c>
      <c r="I822" t="s">
        <v>15</v>
      </c>
      <c r="J822" s="6" t="s">
        <v>15073</v>
      </c>
      <c r="K822" s="6" t="s">
        <v>11541</v>
      </c>
      <c r="L822" s="6" t="s">
        <v>11542</v>
      </c>
    </row>
    <row r="823" spans="1:12" x14ac:dyDescent="0.25">
      <c r="A823" t="s">
        <v>1467</v>
      </c>
      <c r="B823" t="s">
        <v>1464</v>
      </c>
      <c r="C823" t="s">
        <v>1468</v>
      </c>
      <c r="D823" t="s">
        <v>1466</v>
      </c>
      <c r="F823" s="1">
        <v>249</v>
      </c>
      <c r="G823" s="1">
        <f>+F823*1.21</f>
        <v>301.28999999999996</v>
      </c>
      <c r="H823" t="s">
        <v>14</v>
      </c>
      <c r="I823" t="s">
        <v>15</v>
      </c>
      <c r="J823" s="6" t="s">
        <v>15074</v>
      </c>
      <c r="K823" s="6" t="s">
        <v>11543</v>
      </c>
      <c r="L823" s="6" t="s">
        <v>11544</v>
      </c>
    </row>
    <row r="824" spans="1:12" x14ac:dyDescent="0.25">
      <c r="A824" t="s">
        <v>1469</v>
      </c>
      <c r="B824" t="s">
        <v>1464</v>
      </c>
      <c r="C824" t="s">
        <v>1470</v>
      </c>
      <c r="D824" t="s">
        <v>1466</v>
      </c>
      <c r="F824" s="1">
        <v>431</v>
      </c>
      <c r="G824" s="1">
        <f>+F824*1.21</f>
        <v>521.51</v>
      </c>
      <c r="H824" t="s">
        <v>14</v>
      </c>
      <c r="I824" t="s">
        <v>15</v>
      </c>
      <c r="J824" s="6" t="s">
        <v>15075</v>
      </c>
      <c r="K824" s="6" t="s">
        <v>11545</v>
      </c>
      <c r="L824" s="6" t="s">
        <v>11546</v>
      </c>
    </row>
    <row r="825" spans="1:12" x14ac:dyDescent="0.25">
      <c r="A825" t="s">
        <v>17909</v>
      </c>
      <c r="B825" s="4" t="s">
        <v>1464</v>
      </c>
      <c r="C825" t="s">
        <v>1465</v>
      </c>
      <c r="D825" t="s">
        <v>17910</v>
      </c>
      <c r="F825" s="1">
        <v>276</v>
      </c>
      <c r="G825" s="1">
        <f>+F825*1.21</f>
        <v>333.96</v>
      </c>
      <c r="H825" t="s">
        <v>14</v>
      </c>
      <c r="I825" t="s">
        <v>15</v>
      </c>
      <c r="J825" s="8">
        <v>8009902401436</v>
      </c>
    </row>
    <row r="826" spans="1:12" x14ac:dyDescent="0.25">
      <c r="A826" t="s">
        <v>17909</v>
      </c>
      <c r="B826" t="s">
        <v>18099</v>
      </c>
      <c r="C826" t="s">
        <v>1465</v>
      </c>
      <c r="D826" t="s">
        <v>17910</v>
      </c>
      <c r="F826">
        <v>276</v>
      </c>
      <c r="G826">
        <v>333.96</v>
      </c>
      <c r="H826" t="s">
        <v>14</v>
      </c>
      <c r="I826" t="s">
        <v>15</v>
      </c>
      <c r="J826" s="6" t="s">
        <v>18115</v>
      </c>
    </row>
    <row r="827" spans="1:12" x14ac:dyDescent="0.25">
      <c r="A827" t="s">
        <v>17911</v>
      </c>
      <c r="B827" s="4" t="s">
        <v>1464</v>
      </c>
      <c r="C827" t="s">
        <v>1468</v>
      </c>
      <c r="D827" t="s">
        <v>17910</v>
      </c>
      <c r="F827" s="1">
        <v>278</v>
      </c>
      <c r="G827" s="1">
        <f>+F827*1.21</f>
        <v>336.38</v>
      </c>
      <c r="H827" t="s">
        <v>14</v>
      </c>
      <c r="I827" t="s">
        <v>15</v>
      </c>
      <c r="J827" s="8">
        <v>8009902401467</v>
      </c>
    </row>
    <row r="828" spans="1:12" x14ac:dyDescent="0.25">
      <c r="A828" t="s">
        <v>17911</v>
      </c>
      <c r="B828" t="s">
        <v>18099</v>
      </c>
      <c r="C828" t="s">
        <v>1468</v>
      </c>
      <c r="D828" t="s">
        <v>17910</v>
      </c>
      <c r="F828">
        <v>278</v>
      </c>
      <c r="G828">
        <v>336.38</v>
      </c>
      <c r="H828" t="s">
        <v>14</v>
      </c>
      <c r="I828" t="s">
        <v>15</v>
      </c>
      <c r="J828" s="6" t="s">
        <v>18110</v>
      </c>
    </row>
    <row r="829" spans="1:12" x14ac:dyDescent="0.25">
      <c r="A829" t="s">
        <v>17912</v>
      </c>
      <c r="B829" s="4" t="s">
        <v>1464</v>
      </c>
      <c r="C829" t="s">
        <v>1470</v>
      </c>
      <c r="D829" t="s">
        <v>17910</v>
      </c>
      <c r="F829" s="1">
        <v>486</v>
      </c>
      <c r="G829" s="1">
        <f>+F829*1.21</f>
        <v>588.05999999999995</v>
      </c>
      <c r="H829" t="s">
        <v>14</v>
      </c>
      <c r="I829" t="s">
        <v>15</v>
      </c>
      <c r="J829" s="8">
        <v>8009902401498</v>
      </c>
    </row>
    <row r="830" spans="1:12" x14ac:dyDescent="0.25">
      <c r="A830" t="s">
        <v>17912</v>
      </c>
      <c r="B830" t="s">
        <v>18099</v>
      </c>
      <c r="C830" t="s">
        <v>1470</v>
      </c>
      <c r="D830" t="s">
        <v>17910</v>
      </c>
      <c r="F830">
        <v>486</v>
      </c>
      <c r="G830">
        <v>588.05999999999995</v>
      </c>
      <c r="H830" t="s">
        <v>14</v>
      </c>
      <c r="I830" t="s">
        <v>15</v>
      </c>
      <c r="J830" s="6" t="s">
        <v>18111</v>
      </c>
    </row>
    <row r="831" spans="1:12" x14ac:dyDescent="0.25">
      <c r="A831" t="s">
        <v>11013</v>
      </c>
      <c r="B831" t="s">
        <v>11014</v>
      </c>
      <c r="C831" t="s">
        <v>11015</v>
      </c>
      <c r="D831" t="s">
        <v>11025</v>
      </c>
      <c r="F831" s="1">
        <v>7061</v>
      </c>
      <c r="G831" s="1">
        <f>+F831*1.21</f>
        <v>8543.81</v>
      </c>
      <c r="H831" t="s">
        <v>14</v>
      </c>
      <c r="I831" t="s">
        <v>15</v>
      </c>
    </row>
    <row r="832" spans="1:12" x14ac:dyDescent="0.25">
      <c r="A832" t="s">
        <v>1471</v>
      </c>
      <c r="B832" t="s">
        <v>1472</v>
      </c>
      <c r="C832" t="s">
        <v>1473</v>
      </c>
      <c r="D832" t="s">
        <v>1474</v>
      </c>
      <c r="F832" s="1">
        <v>7645</v>
      </c>
      <c r="G832" s="1">
        <f>+F832*1.21</f>
        <v>9250.4499999999989</v>
      </c>
      <c r="H832" t="s">
        <v>14</v>
      </c>
      <c r="I832" t="s">
        <v>15</v>
      </c>
      <c r="J832" s="6" t="s">
        <v>15076</v>
      </c>
    </row>
    <row r="833" spans="1:11" x14ac:dyDescent="0.25">
      <c r="A833" t="s">
        <v>10311</v>
      </c>
      <c r="B833" t="s">
        <v>1476</v>
      </c>
      <c r="C833" t="s">
        <v>10312</v>
      </c>
      <c r="D833" t="s">
        <v>10313</v>
      </c>
      <c r="F833" s="1">
        <v>5345</v>
      </c>
      <c r="G833" s="1">
        <f>+F833*1.21</f>
        <v>6467.45</v>
      </c>
      <c r="H833" t="s">
        <v>69</v>
      </c>
      <c r="I833" t="s">
        <v>15</v>
      </c>
    </row>
    <row r="834" spans="1:11" x14ac:dyDescent="0.25">
      <c r="A834" t="s">
        <v>10314</v>
      </c>
      <c r="B834" t="s">
        <v>1476</v>
      </c>
      <c r="C834" t="s">
        <v>10315</v>
      </c>
      <c r="D834" t="s">
        <v>10313</v>
      </c>
      <c r="F834" s="1">
        <v>5345</v>
      </c>
      <c r="G834" s="1">
        <f>+F834*1.21</f>
        <v>6467.45</v>
      </c>
      <c r="H834" t="s">
        <v>69</v>
      </c>
      <c r="I834" t="s">
        <v>15</v>
      </c>
    </row>
    <row r="835" spans="1:11" x14ac:dyDescent="0.25">
      <c r="A835" t="s">
        <v>1475</v>
      </c>
      <c r="B835" t="s">
        <v>1476</v>
      </c>
      <c r="C835" t="s">
        <v>1477</v>
      </c>
      <c r="D835" t="s">
        <v>1478</v>
      </c>
      <c r="F835" s="1">
        <v>7061</v>
      </c>
      <c r="G835" s="1">
        <f>+F835*1.21</f>
        <v>8543.81</v>
      </c>
      <c r="H835" t="s">
        <v>14</v>
      </c>
      <c r="I835" t="s">
        <v>15</v>
      </c>
      <c r="J835" s="6" t="s">
        <v>15077</v>
      </c>
    </row>
    <row r="836" spans="1:11" x14ac:dyDescent="0.25">
      <c r="A836" t="s">
        <v>1479</v>
      </c>
      <c r="B836" t="s">
        <v>1476</v>
      </c>
      <c r="C836" t="s">
        <v>1480</v>
      </c>
      <c r="D836" t="s">
        <v>1474</v>
      </c>
      <c r="F836" s="1">
        <v>7061</v>
      </c>
      <c r="G836" s="1">
        <f>+F836*1.21</f>
        <v>8543.81</v>
      </c>
      <c r="H836" t="s">
        <v>14</v>
      </c>
      <c r="I836" t="s">
        <v>15</v>
      </c>
      <c r="J836" s="6" t="s">
        <v>15078</v>
      </c>
    </row>
    <row r="837" spans="1:11" x14ac:dyDescent="0.25">
      <c r="A837" t="s">
        <v>1481</v>
      </c>
      <c r="B837" t="s">
        <v>1476</v>
      </c>
      <c r="C837" t="s">
        <v>1482</v>
      </c>
      <c r="D837" t="s">
        <v>1483</v>
      </c>
      <c r="F837" s="1">
        <v>7061</v>
      </c>
      <c r="G837" s="1">
        <f>+F837*1.21</f>
        <v>8543.81</v>
      </c>
      <c r="H837" t="s">
        <v>14</v>
      </c>
      <c r="I837" t="s">
        <v>15</v>
      </c>
      <c r="J837" s="6" t="s">
        <v>15079</v>
      </c>
    </row>
    <row r="838" spans="1:11" x14ac:dyDescent="0.25">
      <c r="A838" t="s">
        <v>10309</v>
      </c>
      <c r="B838" t="s">
        <v>1476</v>
      </c>
      <c r="C838" t="s">
        <v>10310</v>
      </c>
      <c r="D838" t="s">
        <v>1483</v>
      </c>
      <c r="F838" s="1">
        <v>9795</v>
      </c>
      <c r="G838" s="1">
        <f>+F838*1.21</f>
        <v>11851.949999999999</v>
      </c>
      <c r="H838" t="s">
        <v>14</v>
      </c>
      <c r="I838" t="s">
        <v>15</v>
      </c>
      <c r="J838" s="6" t="s">
        <v>15080</v>
      </c>
    </row>
    <row r="839" spans="1:11" x14ac:dyDescent="0.25">
      <c r="A839" t="s">
        <v>11016</v>
      </c>
      <c r="B839" t="s">
        <v>1476</v>
      </c>
      <c r="C839" t="s">
        <v>11017</v>
      </c>
      <c r="D839" t="s">
        <v>11025</v>
      </c>
      <c r="F839" s="1">
        <v>7061</v>
      </c>
      <c r="G839" s="1">
        <f>+F839*1.21</f>
        <v>8543.81</v>
      </c>
      <c r="H839" t="s">
        <v>14</v>
      </c>
      <c r="I839" t="s">
        <v>15</v>
      </c>
    </row>
    <row r="840" spans="1:11" x14ac:dyDescent="0.25">
      <c r="A840" t="s">
        <v>11018</v>
      </c>
      <c r="B840" t="s">
        <v>1476</v>
      </c>
      <c r="C840" t="s">
        <v>11019</v>
      </c>
      <c r="D840" t="s">
        <v>11025</v>
      </c>
      <c r="F840" s="1">
        <v>28681</v>
      </c>
      <c r="G840" s="1">
        <f>+F840*1.21</f>
        <v>34704.01</v>
      </c>
      <c r="H840" t="s">
        <v>14</v>
      </c>
      <c r="I840" t="s">
        <v>15</v>
      </c>
    </row>
    <row r="841" spans="1:11" x14ac:dyDescent="0.25">
      <c r="A841" t="s">
        <v>1484</v>
      </c>
      <c r="B841" t="s">
        <v>1485</v>
      </c>
      <c r="C841" t="s">
        <v>1486</v>
      </c>
      <c r="D841" t="s">
        <v>1487</v>
      </c>
      <c r="F841" s="1">
        <v>85</v>
      </c>
      <c r="G841" s="1">
        <f>+F841*1.21</f>
        <v>102.85</v>
      </c>
      <c r="H841" t="s">
        <v>14</v>
      </c>
      <c r="I841" t="s">
        <v>15</v>
      </c>
      <c r="J841" s="6" t="s">
        <v>15081</v>
      </c>
      <c r="K841" s="6" t="s">
        <v>11547</v>
      </c>
    </row>
    <row r="842" spans="1:11" x14ac:dyDescent="0.25">
      <c r="A842" t="s">
        <v>1488</v>
      </c>
      <c r="B842" t="s">
        <v>1485</v>
      </c>
      <c r="C842" t="s">
        <v>1489</v>
      </c>
      <c r="D842" t="s">
        <v>1487</v>
      </c>
      <c r="F842" s="1">
        <v>85</v>
      </c>
      <c r="G842" s="1">
        <f>+F842*1.21</f>
        <v>102.85</v>
      </c>
      <c r="H842" t="s">
        <v>14</v>
      </c>
      <c r="I842" t="s">
        <v>15</v>
      </c>
      <c r="J842" s="6" t="s">
        <v>15082</v>
      </c>
      <c r="K842" s="6" t="s">
        <v>11548</v>
      </c>
    </row>
    <row r="843" spans="1:11" x14ac:dyDescent="0.25">
      <c r="A843" t="s">
        <v>10414</v>
      </c>
      <c r="B843" t="s">
        <v>10414</v>
      </c>
      <c r="D843" t="s">
        <v>10415</v>
      </c>
      <c r="F843" s="1">
        <v>1220</v>
      </c>
      <c r="G843" s="1">
        <f>+F843*1.21</f>
        <v>1476.2</v>
      </c>
      <c r="H843" t="s">
        <v>6609</v>
      </c>
      <c r="I843" t="s">
        <v>15</v>
      </c>
    </row>
    <row r="844" spans="1:11" x14ac:dyDescent="0.25">
      <c r="A844" t="s">
        <v>10416</v>
      </c>
      <c r="B844" t="s">
        <v>10416</v>
      </c>
      <c r="D844" t="s">
        <v>10417</v>
      </c>
      <c r="F844" s="1">
        <v>1330</v>
      </c>
      <c r="G844" s="1">
        <f>+F844*1.21</f>
        <v>1609.3</v>
      </c>
      <c r="H844" t="s">
        <v>6609</v>
      </c>
      <c r="I844" t="s">
        <v>15</v>
      </c>
    </row>
    <row r="845" spans="1:11" x14ac:dyDescent="0.25">
      <c r="A845" t="s">
        <v>10418</v>
      </c>
      <c r="B845" t="s">
        <v>10418</v>
      </c>
      <c r="D845" t="s">
        <v>10419</v>
      </c>
      <c r="F845" s="1">
        <v>1610</v>
      </c>
      <c r="G845" s="1">
        <f>+F845*1.21</f>
        <v>1948.1</v>
      </c>
      <c r="H845" t="s">
        <v>6609</v>
      </c>
      <c r="I845" t="s">
        <v>15</v>
      </c>
    </row>
    <row r="846" spans="1:11" x14ac:dyDescent="0.25">
      <c r="A846" t="s">
        <v>1490</v>
      </c>
      <c r="B846" t="s">
        <v>1491</v>
      </c>
      <c r="C846" t="s">
        <v>1492</v>
      </c>
      <c r="D846" t="s">
        <v>1493</v>
      </c>
      <c r="E846" t="s">
        <v>1494</v>
      </c>
      <c r="F846" s="1">
        <v>1474</v>
      </c>
      <c r="G846" s="1">
        <f>+F846*1.21</f>
        <v>1783.54</v>
      </c>
      <c r="H846" t="s">
        <v>202</v>
      </c>
      <c r="I846" t="s">
        <v>15</v>
      </c>
      <c r="J846" s="6" t="s">
        <v>15083</v>
      </c>
      <c r="K846" s="6" t="s">
        <v>11549</v>
      </c>
    </row>
    <row r="847" spans="1:11" x14ac:dyDescent="0.25">
      <c r="A847" t="s">
        <v>6647</v>
      </c>
      <c r="B847" t="s">
        <v>6647</v>
      </c>
      <c r="D847" t="s">
        <v>6648</v>
      </c>
      <c r="F847" s="1">
        <v>800</v>
      </c>
      <c r="G847" s="1">
        <f>+F847*1.21</f>
        <v>968</v>
      </c>
      <c r="H847" t="s">
        <v>6609</v>
      </c>
      <c r="I847" t="s">
        <v>15</v>
      </c>
      <c r="J847" s="6" t="s">
        <v>15084</v>
      </c>
    </row>
    <row r="848" spans="1:11" x14ac:dyDescent="0.25">
      <c r="A848" t="s">
        <v>6649</v>
      </c>
      <c r="B848" t="s">
        <v>6649</v>
      </c>
      <c r="D848" t="s">
        <v>6650</v>
      </c>
      <c r="F848" s="1">
        <v>950</v>
      </c>
      <c r="G848" s="1">
        <f>+F848*1.21</f>
        <v>1149.5</v>
      </c>
      <c r="H848" t="s">
        <v>6609</v>
      </c>
      <c r="I848" t="s">
        <v>15</v>
      </c>
      <c r="J848" s="6" t="s">
        <v>15085</v>
      </c>
    </row>
    <row r="849" spans="1:12" x14ac:dyDescent="0.25">
      <c r="A849" t="s">
        <v>1495</v>
      </c>
      <c r="B849" t="s">
        <v>1496</v>
      </c>
      <c r="C849" t="s">
        <v>495</v>
      </c>
      <c r="D849" t="s">
        <v>1497</v>
      </c>
      <c r="F849" s="1">
        <v>2707</v>
      </c>
      <c r="G849" s="1">
        <f>+F849*1.21</f>
        <v>3275.47</v>
      </c>
      <c r="H849" t="s">
        <v>14</v>
      </c>
      <c r="I849" t="s">
        <v>15</v>
      </c>
      <c r="J849" s="6" t="s">
        <v>15086</v>
      </c>
    </row>
    <row r="850" spans="1:12" x14ac:dyDescent="0.25">
      <c r="A850" t="s">
        <v>1498</v>
      </c>
      <c r="B850" t="s">
        <v>1499</v>
      </c>
      <c r="C850" t="s">
        <v>1500</v>
      </c>
      <c r="D850" t="s">
        <v>1501</v>
      </c>
      <c r="F850" s="1">
        <v>1616</v>
      </c>
      <c r="G850" s="1">
        <f>+F850*1.21</f>
        <v>1955.36</v>
      </c>
      <c r="H850" t="s">
        <v>14</v>
      </c>
      <c r="I850" t="s">
        <v>15</v>
      </c>
      <c r="J850" s="6" t="s">
        <v>15087</v>
      </c>
    </row>
    <row r="851" spans="1:12" x14ac:dyDescent="0.25">
      <c r="A851" t="s">
        <v>10427</v>
      </c>
      <c r="B851" t="s">
        <v>10427</v>
      </c>
      <c r="D851" t="s">
        <v>10428</v>
      </c>
      <c r="F851" s="1">
        <v>2250</v>
      </c>
      <c r="G851" s="1">
        <f>+F851*1.21</f>
        <v>2722.5</v>
      </c>
      <c r="H851" t="s">
        <v>6609</v>
      </c>
      <c r="I851" t="s">
        <v>15</v>
      </c>
    </row>
    <row r="852" spans="1:12" x14ac:dyDescent="0.25">
      <c r="A852" t="s">
        <v>10429</v>
      </c>
      <c r="B852" t="s">
        <v>10429</v>
      </c>
      <c r="D852" t="s">
        <v>10430</v>
      </c>
      <c r="F852" s="1">
        <v>2250</v>
      </c>
      <c r="G852" s="1">
        <f>+F852*1.21</f>
        <v>2722.5</v>
      </c>
      <c r="H852" t="s">
        <v>6609</v>
      </c>
      <c r="I852" t="s">
        <v>15</v>
      </c>
    </row>
    <row r="853" spans="1:12" x14ac:dyDescent="0.25">
      <c r="A853" t="s">
        <v>10431</v>
      </c>
      <c r="B853" t="s">
        <v>10431</v>
      </c>
      <c r="D853" t="s">
        <v>10432</v>
      </c>
      <c r="F853" s="1">
        <v>2650</v>
      </c>
      <c r="G853" s="1">
        <f>+F853*1.21</f>
        <v>3206.5</v>
      </c>
      <c r="H853" t="s">
        <v>6609</v>
      </c>
      <c r="I853" t="s">
        <v>15</v>
      </c>
    </row>
    <row r="854" spans="1:12" x14ac:dyDescent="0.25">
      <c r="A854" t="s">
        <v>10433</v>
      </c>
      <c r="B854" t="s">
        <v>10433</v>
      </c>
      <c r="D854" t="s">
        <v>10434</v>
      </c>
      <c r="F854" s="1">
        <v>2650</v>
      </c>
      <c r="G854" s="1">
        <f>+F854*1.21</f>
        <v>3206.5</v>
      </c>
      <c r="H854" t="s">
        <v>6609</v>
      </c>
      <c r="I854" t="s">
        <v>15</v>
      </c>
    </row>
    <row r="855" spans="1:12" x14ac:dyDescent="0.25">
      <c r="A855" t="s">
        <v>6651</v>
      </c>
      <c r="B855" t="s">
        <v>6651</v>
      </c>
      <c r="D855" t="s">
        <v>6652</v>
      </c>
      <c r="F855" s="1">
        <v>1480</v>
      </c>
      <c r="G855" s="1">
        <f>+F855*1.21</f>
        <v>1790.8</v>
      </c>
      <c r="H855" t="s">
        <v>6609</v>
      </c>
      <c r="I855" t="s">
        <v>15</v>
      </c>
    </row>
    <row r="856" spans="1:12" x14ac:dyDescent="0.25">
      <c r="A856" t="s">
        <v>1502</v>
      </c>
      <c r="B856" t="s">
        <v>1503</v>
      </c>
      <c r="C856" t="s">
        <v>1504</v>
      </c>
      <c r="D856" t="s">
        <v>1505</v>
      </c>
      <c r="F856" s="1">
        <v>271</v>
      </c>
      <c r="G856" s="1">
        <f>+F856*1.21</f>
        <v>327.90999999999997</v>
      </c>
      <c r="H856" t="s">
        <v>14</v>
      </c>
      <c r="I856" t="s">
        <v>15</v>
      </c>
      <c r="J856" s="6" t="s">
        <v>15088</v>
      </c>
      <c r="K856" s="6" t="s">
        <v>11550</v>
      </c>
      <c r="L856" s="6" t="s">
        <v>11551</v>
      </c>
    </row>
    <row r="857" spans="1:12" x14ac:dyDescent="0.25">
      <c r="A857" t="s">
        <v>1506</v>
      </c>
      <c r="B857" t="s">
        <v>1503</v>
      </c>
      <c r="C857" t="s">
        <v>1504</v>
      </c>
      <c r="D857" t="s">
        <v>1507</v>
      </c>
      <c r="F857" s="1">
        <v>271</v>
      </c>
      <c r="G857" s="1">
        <f>+F857*1.21</f>
        <v>327.90999999999997</v>
      </c>
      <c r="H857" t="s">
        <v>14</v>
      </c>
      <c r="I857" t="s">
        <v>15</v>
      </c>
      <c r="J857" s="6" t="s">
        <v>15089</v>
      </c>
      <c r="K857" s="6" t="s">
        <v>11552</v>
      </c>
      <c r="L857" s="6" t="s">
        <v>11553</v>
      </c>
    </row>
    <row r="858" spans="1:12" x14ac:dyDescent="0.25">
      <c r="A858" t="s">
        <v>1508</v>
      </c>
      <c r="B858" t="s">
        <v>1509</v>
      </c>
      <c r="C858">
        <v>24</v>
      </c>
      <c r="D858" t="s">
        <v>1510</v>
      </c>
      <c r="E858" t="s">
        <v>1511</v>
      </c>
      <c r="F858" s="1">
        <v>363</v>
      </c>
      <c r="G858" s="1">
        <f>+F858*1.21</f>
        <v>439.22999999999996</v>
      </c>
      <c r="H858" t="s">
        <v>593</v>
      </c>
      <c r="I858" t="s">
        <v>15</v>
      </c>
      <c r="J858" s="6" t="s">
        <v>15090</v>
      </c>
    </row>
    <row r="859" spans="1:12" x14ac:dyDescent="0.25">
      <c r="A859" t="s">
        <v>1512</v>
      </c>
      <c r="B859" t="s">
        <v>1509</v>
      </c>
      <c r="C859" t="s">
        <v>1513</v>
      </c>
      <c r="D859" t="s">
        <v>1514</v>
      </c>
      <c r="E859" t="s">
        <v>1511</v>
      </c>
      <c r="F859" s="1">
        <v>569</v>
      </c>
      <c r="G859" s="1">
        <f>+F859*1.21</f>
        <v>688.49</v>
      </c>
      <c r="H859" t="s">
        <v>593</v>
      </c>
      <c r="I859" t="s">
        <v>15</v>
      </c>
      <c r="J859" s="6" t="s">
        <v>15091</v>
      </c>
    </row>
    <row r="860" spans="1:12" x14ac:dyDescent="0.25">
      <c r="A860" t="s">
        <v>1515</v>
      </c>
      <c r="B860" t="s">
        <v>1509</v>
      </c>
      <c r="C860" t="s">
        <v>1516</v>
      </c>
      <c r="D860" t="s">
        <v>1517</v>
      </c>
      <c r="E860" t="s">
        <v>1511</v>
      </c>
      <c r="F860" s="1">
        <v>569</v>
      </c>
      <c r="G860" s="1">
        <f>+F860*1.21</f>
        <v>688.49</v>
      </c>
      <c r="H860" t="s">
        <v>593</v>
      </c>
      <c r="I860" t="s">
        <v>15</v>
      </c>
      <c r="J860" s="6" t="s">
        <v>15092</v>
      </c>
    </row>
    <row r="861" spans="1:12" x14ac:dyDescent="0.25">
      <c r="A861" t="s">
        <v>1518</v>
      </c>
      <c r="B861" t="s">
        <v>1519</v>
      </c>
      <c r="D861" t="s">
        <v>1520</v>
      </c>
      <c r="F861" s="1">
        <v>103</v>
      </c>
      <c r="G861" s="1">
        <f>+F861*1.21</f>
        <v>124.63</v>
      </c>
      <c r="H861" t="s">
        <v>14</v>
      </c>
      <c r="I861" t="s">
        <v>15</v>
      </c>
      <c r="J861" s="6" t="s">
        <v>15093</v>
      </c>
    </row>
    <row r="862" spans="1:12" x14ac:dyDescent="0.25">
      <c r="A862" t="s">
        <v>1521</v>
      </c>
      <c r="B862" t="s">
        <v>1519</v>
      </c>
      <c r="D862" t="s">
        <v>1522</v>
      </c>
      <c r="F862" s="1">
        <v>181</v>
      </c>
      <c r="G862" s="1">
        <f>+F862*1.21</f>
        <v>219.01</v>
      </c>
      <c r="H862" t="s">
        <v>14</v>
      </c>
      <c r="I862" t="s">
        <v>15</v>
      </c>
      <c r="J862" s="6" t="s">
        <v>15094</v>
      </c>
    </row>
    <row r="863" spans="1:12" x14ac:dyDescent="0.25">
      <c r="A863" t="s">
        <v>1523</v>
      </c>
      <c r="B863" t="s">
        <v>1524</v>
      </c>
      <c r="C863" t="s">
        <v>1525</v>
      </c>
      <c r="D863" t="s">
        <v>1526</v>
      </c>
      <c r="F863" s="1">
        <v>659</v>
      </c>
      <c r="G863" s="1">
        <f>+F863*1.21</f>
        <v>797.39</v>
      </c>
      <c r="H863" t="s">
        <v>69</v>
      </c>
      <c r="I863" t="s">
        <v>15</v>
      </c>
      <c r="J863" s="6" t="s">
        <v>15095</v>
      </c>
      <c r="L863" s="6" t="s">
        <v>11554</v>
      </c>
    </row>
    <row r="864" spans="1:12" x14ac:dyDescent="0.25">
      <c r="A864" t="s">
        <v>1527</v>
      </c>
      <c r="B864" t="s">
        <v>1524</v>
      </c>
      <c r="C864" t="s">
        <v>1528</v>
      </c>
      <c r="D864" t="s">
        <v>1526</v>
      </c>
      <c r="F864" s="1">
        <v>659</v>
      </c>
      <c r="G864" s="1">
        <f>+F864*1.21</f>
        <v>797.39</v>
      </c>
      <c r="H864" t="s">
        <v>69</v>
      </c>
      <c r="I864" t="s">
        <v>15</v>
      </c>
      <c r="J864" s="6" t="s">
        <v>15096</v>
      </c>
      <c r="L864" s="6" t="s">
        <v>11555</v>
      </c>
    </row>
    <row r="865" spans="1:12" x14ac:dyDescent="0.25">
      <c r="A865" t="s">
        <v>10316</v>
      </c>
      <c r="B865" t="s">
        <v>1524</v>
      </c>
      <c r="C865" t="s">
        <v>10317</v>
      </c>
      <c r="D865" t="s">
        <v>10318</v>
      </c>
      <c r="F865" s="1">
        <v>418</v>
      </c>
      <c r="G865" s="1">
        <f>+F865*1.21</f>
        <v>505.78</v>
      </c>
      <c r="H865" t="s">
        <v>69</v>
      </c>
      <c r="I865" t="s">
        <v>15</v>
      </c>
      <c r="L865" s="6" t="s">
        <v>11556</v>
      </c>
    </row>
    <row r="866" spans="1:12" x14ac:dyDescent="0.25">
      <c r="A866" t="s">
        <v>10319</v>
      </c>
      <c r="B866" t="s">
        <v>1524</v>
      </c>
      <c r="C866" t="s">
        <v>10320</v>
      </c>
      <c r="D866" t="s">
        <v>10318</v>
      </c>
      <c r="F866" s="1">
        <v>418</v>
      </c>
      <c r="G866" s="1">
        <f>+F866*1.21</f>
        <v>505.78</v>
      </c>
      <c r="H866" t="s">
        <v>69</v>
      </c>
      <c r="I866" t="s">
        <v>15</v>
      </c>
      <c r="L866" s="6" t="s">
        <v>11557</v>
      </c>
    </row>
    <row r="867" spans="1:12" x14ac:dyDescent="0.25">
      <c r="A867" t="s">
        <v>1529</v>
      </c>
      <c r="B867" t="s">
        <v>1530</v>
      </c>
      <c r="C867" t="s">
        <v>1531</v>
      </c>
      <c r="D867" t="s">
        <v>1532</v>
      </c>
      <c r="F867" s="1">
        <v>576</v>
      </c>
      <c r="G867" s="1">
        <f>+F867*1.21</f>
        <v>696.96</v>
      </c>
      <c r="H867" t="s">
        <v>14</v>
      </c>
      <c r="I867" t="s">
        <v>15</v>
      </c>
      <c r="J867" s="6" t="s">
        <v>15097</v>
      </c>
      <c r="L867" s="6" t="s">
        <v>11558</v>
      </c>
    </row>
    <row r="868" spans="1:12" x14ac:dyDescent="0.25">
      <c r="A868" t="s">
        <v>1533</v>
      </c>
      <c r="B868" t="s">
        <v>1534</v>
      </c>
      <c r="C868" t="s">
        <v>1535</v>
      </c>
      <c r="D868" t="s">
        <v>1536</v>
      </c>
      <c r="F868" s="1">
        <v>1169</v>
      </c>
      <c r="G868" s="1">
        <f>+F868*1.21</f>
        <v>1414.49</v>
      </c>
      <c r="H868" t="s">
        <v>14</v>
      </c>
      <c r="I868" t="s">
        <v>15</v>
      </c>
      <c r="J868" s="6" t="s">
        <v>15098</v>
      </c>
    </row>
    <row r="869" spans="1:12" x14ac:dyDescent="0.25">
      <c r="A869" t="s">
        <v>1537</v>
      </c>
      <c r="B869" t="s">
        <v>1534</v>
      </c>
      <c r="C869" t="s">
        <v>1538</v>
      </c>
      <c r="D869" t="s">
        <v>1536</v>
      </c>
      <c r="F869" s="1">
        <v>1169</v>
      </c>
      <c r="G869" s="1">
        <f>+F869*1.21</f>
        <v>1414.49</v>
      </c>
      <c r="H869" t="s">
        <v>14</v>
      </c>
      <c r="I869" t="s">
        <v>15</v>
      </c>
      <c r="J869" s="6" t="s">
        <v>15099</v>
      </c>
    </row>
    <row r="870" spans="1:12" x14ac:dyDescent="0.25">
      <c r="A870" t="s">
        <v>1539</v>
      </c>
      <c r="B870" t="s">
        <v>1534</v>
      </c>
      <c r="C870" t="s">
        <v>1540</v>
      </c>
      <c r="D870" t="s">
        <v>1536</v>
      </c>
      <c r="F870" s="1">
        <v>1461</v>
      </c>
      <c r="G870" s="1">
        <f>+F870*1.21</f>
        <v>1767.81</v>
      </c>
      <c r="H870" t="s">
        <v>14</v>
      </c>
      <c r="I870" t="s">
        <v>15</v>
      </c>
      <c r="J870" s="6" t="s">
        <v>15100</v>
      </c>
    </row>
    <row r="871" spans="1:12" x14ac:dyDescent="0.25">
      <c r="A871" t="s">
        <v>1541</v>
      </c>
      <c r="B871" t="s">
        <v>1534</v>
      </c>
      <c r="C871" t="s">
        <v>1542</v>
      </c>
      <c r="D871" t="s">
        <v>1536</v>
      </c>
      <c r="F871" s="1">
        <v>1403</v>
      </c>
      <c r="G871" s="1">
        <f>+F871*1.21</f>
        <v>1697.6299999999999</v>
      </c>
      <c r="H871" t="s">
        <v>14</v>
      </c>
      <c r="I871" t="s">
        <v>15</v>
      </c>
      <c r="J871" s="6" t="s">
        <v>15101</v>
      </c>
    </row>
    <row r="872" spans="1:12" x14ac:dyDescent="0.25">
      <c r="A872" t="s">
        <v>1543</v>
      </c>
      <c r="B872" t="s">
        <v>1544</v>
      </c>
      <c r="C872" t="s">
        <v>1545</v>
      </c>
      <c r="D872" t="s">
        <v>1532</v>
      </c>
      <c r="F872" s="1">
        <v>531</v>
      </c>
      <c r="G872" s="1">
        <f>+F872*1.21</f>
        <v>642.51</v>
      </c>
      <c r="H872" t="s">
        <v>14</v>
      </c>
      <c r="I872" t="s">
        <v>15</v>
      </c>
      <c r="J872" s="6" t="s">
        <v>15102</v>
      </c>
      <c r="K872" s="6" t="s">
        <v>11559</v>
      </c>
    </row>
    <row r="873" spans="1:12" x14ac:dyDescent="0.25">
      <c r="A873" t="s">
        <v>1546</v>
      </c>
      <c r="B873" t="s">
        <v>1544</v>
      </c>
      <c r="C873" t="s">
        <v>1547</v>
      </c>
      <c r="D873" t="s">
        <v>1532</v>
      </c>
      <c r="F873" s="1">
        <v>531</v>
      </c>
      <c r="G873" s="1">
        <f>+F873*1.21</f>
        <v>642.51</v>
      </c>
      <c r="H873" t="s">
        <v>14</v>
      </c>
      <c r="I873" t="s">
        <v>15</v>
      </c>
      <c r="J873" s="6" t="s">
        <v>15103</v>
      </c>
      <c r="L873" s="6" t="s">
        <v>11560</v>
      </c>
    </row>
    <row r="874" spans="1:12" x14ac:dyDescent="0.25">
      <c r="A874" t="s">
        <v>1548</v>
      </c>
      <c r="B874" t="s">
        <v>1544</v>
      </c>
      <c r="C874" t="s">
        <v>1549</v>
      </c>
      <c r="D874" t="s">
        <v>1532</v>
      </c>
      <c r="F874" s="1">
        <v>531</v>
      </c>
      <c r="G874" s="1">
        <f>+F874*1.21</f>
        <v>642.51</v>
      </c>
      <c r="H874" t="s">
        <v>14</v>
      </c>
      <c r="I874" t="s">
        <v>15</v>
      </c>
      <c r="J874" s="6" t="s">
        <v>15104</v>
      </c>
      <c r="L874" s="6" t="s">
        <v>11561</v>
      </c>
    </row>
    <row r="875" spans="1:12" x14ac:dyDescent="0.25">
      <c r="A875" t="s">
        <v>1550</v>
      </c>
      <c r="B875" t="s">
        <v>1544</v>
      </c>
      <c r="C875" t="s">
        <v>1551</v>
      </c>
      <c r="D875" t="s">
        <v>1532</v>
      </c>
      <c r="F875" s="1">
        <v>531</v>
      </c>
      <c r="G875" s="1">
        <f>+F875*1.21</f>
        <v>642.51</v>
      </c>
      <c r="H875" t="s">
        <v>14</v>
      </c>
      <c r="I875" t="s">
        <v>15</v>
      </c>
      <c r="J875" s="6" t="s">
        <v>15105</v>
      </c>
      <c r="L875" s="6" t="s">
        <v>11562</v>
      </c>
    </row>
    <row r="876" spans="1:12" x14ac:dyDescent="0.25">
      <c r="A876" t="s">
        <v>1552</v>
      </c>
      <c r="B876" t="s">
        <v>1544</v>
      </c>
      <c r="C876" t="s">
        <v>1553</v>
      </c>
      <c r="D876" t="s">
        <v>1532</v>
      </c>
      <c r="F876" s="1">
        <v>531</v>
      </c>
      <c r="G876" s="1">
        <f>+F876*1.21</f>
        <v>642.51</v>
      </c>
      <c r="H876" t="s">
        <v>14</v>
      </c>
      <c r="I876" t="s">
        <v>15</v>
      </c>
      <c r="J876" s="6" t="s">
        <v>15106</v>
      </c>
      <c r="L876" s="6" t="s">
        <v>11563</v>
      </c>
    </row>
    <row r="877" spans="1:12" x14ac:dyDescent="0.25">
      <c r="A877" t="s">
        <v>10321</v>
      </c>
      <c r="B877" t="s">
        <v>1544</v>
      </c>
      <c r="C877" t="s">
        <v>10689</v>
      </c>
      <c r="D877" t="s">
        <v>1532</v>
      </c>
      <c r="F877" s="1">
        <v>531</v>
      </c>
      <c r="G877" s="1">
        <f>+F877*1.21</f>
        <v>642.51</v>
      </c>
      <c r="H877" t="s">
        <v>14</v>
      </c>
      <c r="I877" t="s">
        <v>15</v>
      </c>
      <c r="K877" s="6" t="s">
        <v>11564</v>
      </c>
    </row>
    <row r="878" spans="1:12" x14ac:dyDescent="0.25">
      <c r="A878" t="s">
        <v>1554</v>
      </c>
      <c r="B878" t="s">
        <v>1544</v>
      </c>
      <c r="C878" t="s">
        <v>1555</v>
      </c>
      <c r="D878" t="s">
        <v>1532</v>
      </c>
      <c r="F878" s="1">
        <v>531</v>
      </c>
      <c r="G878" s="1">
        <f>+F878*1.21</f>
        <v>642.51</v>
      </c>
      <c r="H878" t="s">
        <v>14</v>
      </c>
      <c r="I878" t="s">
        <v>15</v>
      </c>
      <c r="J878" s="6" t="s">
        <v>15107</v>
      </c>
      <c r="K878" s="6" t="s">
        <v>11565</v>
      </c>
    </row>
    <row r="879" spans="1:12" x14ac:dyDescent="0.25">
      <c r="A879" t="s">
        <v>1556</v>
      </c>
      <c r="B879" t="s">
        <v>1544</v>
      </c>
      <c r="C879" t="s">
        <v>1557</v>
      </c>
      <c r="D879" t="s">
        <v>1532</v>
      </c>
      <c r="F879" s="1">
        <v>531</v>
      </c>
      <c r="G879" s="1">
        <f>+F879*1.21</f>
        <v>642.51</v>
      </c>
      <c r="H879" t="s">
        <v>14</v>
      </c>
      <c r="I879" t="s">
        <v>15</v>
      </c>
      <c r="J879" s="6" t="s">
        <v>15108</v>
      </c>
      <c r="L879" s="6" t="s">
        <v>11566</v>
      </c>
    </row>
    <row r="880" spans="1:12" x14ac:dyDescent="0.25">
      <c r="A880" t="s">
        <v>1558</v>
      </c>
      <c r="B880" t="s">
        <v>1544</v>
      </c>
      <c r="C880" t="s">
        <v>1559</v>
      </c>
      <c r="D880" t="s">
        <v>1532</v>
      </c>
      <c r="F880" s="1">
        <v>702</v>
      </c>
      <c r="G880" s="1">
        <f>+F880*1.21</f>
        <v>849.42</v>
      </c>
      <c r="H880" t="s">
        <v>14</v>
      </c>
      <c r="I880" t="s">
        <v>15</v>
      </c>
      <c r="J880" s="6" t="s">
        <v>15109</v>
      </c>
      <c r="L880" s="6" t="s">
        <v>11567</v>
      </c>
    </row>
    <row r="881" spans="1:12" x14ac:dyDescent="0.25">
      <c r="A881" t="s">
        <v>1560</v>
      </c>
      <c r="B881" t="s">
        <v>1544</v>
      </c>
      <c r="C881" t="s">
        <v>1561</v>
      </c>
      <c r="D881" t="s">
        <v>1532</v>
      </c>
      <c r="F881" s="1">
        <v>686</v>
      </c>
      <c r="G881" s="1">
        <f>+F881*1.21</f>
        <v>830.06</v>
      </c>
      <c r="H881" t="s">
        <v>14</v>
      </c>
      <c r="I881" t="s">
        <v>15</v>
      </c>
      <c r="J881" s="6" t="s">
        <v>15110</v>
      </c>
      <c r="L881" s="6" t="s">
        <v>11568</v>
      </c>
    </row>
    <row r="882" spans="1:12" x14ac:dyDescent="0.25">
      <c r="A882" t="s">
        <v>1562</v>
      </c>
      <c r="B882" t="s">
        <v>1544</v>
      </c>
      <c r="C882" t="s">
        <v>1563</v>
      </c>
      <c r="D882" t="s">
        <v>1532</v>
      </c>
      <c r="F882" s="1">
        <v>686</v>
      </c>
      <c r="G882" s="1">
        <f>+F882*1.21</f>
        <v>830.06</v>
      </c>
      <c r="H882" t="s">
        <v>14</v>
      </c>
      <c r="I882" t="s">
        <v>15</v>
      </c>
      <c r="J882" s="6" t="s">
        <v>15111</v>
      </c>
      <c r="L882" s="6" t="s">
        <v>11569</v>
      </c>
    </row>
    <row r="883" spans="1:12" x14ac:dyDescent="0.25">
      <c r="A883" t="s">
        <v>1564</v>
      </c>
      <c r="B883" t="s">
        <v>1544</v>
      </c>
      <c r="C883" t="s">
        <v>1565</v>
      </c>
      <c r="D883" t="s">
        <v>1532</v>
      </c>
      <c r="F883" s="1">
        <v>686</v>
      </c>
      <c r="G883" s="1">
        <f>+F883*1.21</f>
        <v>830.06</v>
      </c>
      <c r="H883" t="s">
        <v>14</v>
      </c>
      <c r="I883" t="s">
        <v>15</v>
      </c>
      <c r="J883" s="6" t="s">
        <v>15112</v>
      </c>
      <c r="L883" s="6" t="s">
        <v>11570</v>
      </c>
    </row>
    <row r="884" spans="1:12" x14ac:dyDescent="0.25">
      <c r="A884" t="s">
        <v>1566</v>
      </c>
      <c r="B884" t="s">
        <v>1544</v>
      </c>
      <c r="C884" t="s">
        <v>1567</v>
      </c>
      <c r="D884" t="s">
        <v>1532</v>
      </c>
      <c r="F884" s="1">
        <v>686</v>
      </c>
      <c r="G884" s="1">
        <f>+F884*1.21</f>
        <v>830.06</v>
      </c>
      <c r="H884" t="s">
        <v>14</v>
      </c>
      <c r="I884" t="s">
        <v>15</v>
      </c>
      <c r="J884" s="6" t="s">
        <v>15113</v>
      </c>
      <c r="L884" s="6" t="s">
        <v>11571</v>
      </c>
    </row>
    <row r="885" spans="1:12" x14ac:dyDescent="0.25">
      <c r="A885" t="s">
        <v>10322</v>
      </c>
      <c r="B885" t="s">
        <v>1544</v>
      </c>
      <c r="C885" t="s">
        <v>10690</v>
      </c>
      <c r="D885" t="s">
        <v>1532</v>
      </c>
      <c r="F885" s="1">
        <v>686</v>
      </c>
      <c r="G885" s="1">
        <f>+F885*1.21</f>
        <v>830.06</v>
      </c>
      <c r="H885" t="s">
        <v>14</v>
      </c>
      <c r="I885" t="s">
        <v>15</v>
      </c>
    </row>
    <row r="886" spans="1:12" x14ac:dyDescent="0.25">
      <c r="A886" t="s">
        <v>1568</v>
      </c>
      <c r="B886" t="s">
        <v>1544</v>
      </c>
      <c r="C886" t="s">
        <v>1569</v>
      </c>
      <c r="D886" t="s">
        <v>1532</v>
      </c>
      <c r="F886" s="1">
        <v>686</v>
      </c>
      <c r="G886" s="1">
        <f>+F886*1.21</f>
        <v>830.06</v>
      </c>
      <c r="H886" t="s">
        <v>14</v>
      </c>
      <c r="I886" t="s">
        <v>15</v>
      </c>
      <c r="J886" s="6" t="s">
        <v>15114</v>
      </c>
      <c r="L886" s="6" t="s">
        <v>11572</v>
      </c>
    </row>
    <row r="887" spans="1:12" x14ac:dyDescent="0.25">
      <c r="A887" t="s">
        <v>1570</v>
      </c>
      <c r="B887" t="s">
        <v>1544</v>
      </c>
      <c r="C887" t="s">
        <v>1571</v>
      </c>
      <c r="D887" t="s">
        <v>1532</v>
      </c>
      <c r="F887" s="1">
        <v>1223</v>
      </c>
      <c r="G887" s="1">
        <f>+F887*1.21</f>
        <v>1479.83</v>
      </c>
      <c r="H887" t="s">
        <v>14</v>
      </c>
      <c r="I887" t="s">
        <v>15</v>
      </c>
      <c r="J887" s="6" t="s">
        <v>15115</v>
      </c>
      <c r="L887" s="6" t="s">
        <v>11573</v>
      </c>
    </row>
    <row r="888" spans="1:12" x14ac:dyDescent="0.25">
      <c r="A888" t="s">
        <v>1572</v>
      </c>
      <c r="B888" t="s">
        <v>1544</v>
      </c>
      <c r="C888" t="s">
        <v>1573</v>
      </c>
      <c r="D888" t="s">
        <v>1532</v>
      </c>
      <c r="F888" s="1">
        <v>1197</v>
      </c>
      <c r="G888" s="1">
        <f>+F888*1.21</f>
        <v>1448.37</v>
      </c>
      <c r="H888" t="s">
        <v>14</v>
      </c>
      <c r="I888" t="s">
        <v>15</v>
      </c>
      <c r="J888" s="6" t="s">
        <v>15116</v>
      </c>
      <c r="L888" s="6" t="s">
        <v>11574</v>
      </c>
    </row>
    <row r="889" spans="1:12" x14ac:dyDescent="0.25">
      <c r="A889" t="s">
        <v>1574</v>
      </c>
      <c r="B889" t="s">
        <v>1544</v>
      </c>
      <c r="C889" t="s">
        <v>1575</v>
      </c>
      <c r="D889" t="s">
        <v>1532</v>
      </c>
      <c r="F889" s="1">
        <v>1197</v>
      </c>
      <c r="G889" s="1">
        <f>+F889*1.21</f>
        <v>1448.37</v>
      </c>
      <c r="H889" t="s">
        <v>14</v>
      </c>
      <c r="I889" t="s">
        <v>15</v>
      </c>
      <c r="J889" s="6" t="s">
        <v>15117</v>
      </c>
      <c r="L889" s="6" t="s">
        <v>11575</v>
      </c>
    </row>
    <row r="890" spans="1:12" x14ac:dyDescent="0.25">
      <c r="A890" t="s">
        <v>1576</v>
      </c>
      <c r="B890" t="s">
        <v>1544</v>
      </c>
      <c r="C890" t="s">
        <v>1577</v>
      </c>
      <c r="D890" t="s">
        <v>1532</v>
      </c>
      <c r="F890" s="1">
        <v>1197</v>
      </c>
      <c r="G890" s="1">
        <f>+F890*1.21</f>
        <v>1448.37</v>
      </c>
      <c r="H890" t="s">
        <v>14</v>
      </c>
      <c r="I890" t="s">
        <v>15</v>
      </c>
      <c r="J890" s="6" t="s">
        <v>15118</v>
      </c>
      <c r="L890" s="6" t="s">
        <v>11576</v>
      </c>
    </row>
    <row r="891" spans="1:12" x14ac:dyDescent="0.25">
      <c r="A891" t="s">
        <v>1578</v>
      </c>
      <c r="B891" t="s">
        <v>1544</v>
      </c>
      <c r="C891" t="s">
        <v>1579</v>
      </c>
      <c r="D891" t="s">
        <v>1532</v>
      </c>
      <c r="F891" s="1">
        <v>1197</v>
      </c>
      <c r="G891" s="1">
        <f>+F891*1.21</f>
        <v>1448.37</v>
      </c>
      <c r="H891" t="s">
        <v>14</v>
      </c>
      <c r="I891" t="s">
        <v>15</v>
      </c>
      <c r="J891" s="6" t="s">
        <v>15119</v>
      </c>
      <c r="L891" s="6" t="s">
        <v>11577</v>
      </c>
    </row>
    <row r="892" spans="1:12" x14ac:dyDescent="0.25">
      <c r="A892" t="s">
        <v>10323</v>
      </c>
      <c r="B892" t="s">
        <v>1544</v>
      </c>
      <c r="C892" t="s">
        <v>10691</v>
      </c>
      <c r="D892" t="s">
        <v>1532</v>
      </c>
      <c r="F892" s="1">
        <v>1197</v>
      </c>
      <c r="G892" s="1">
        <f>+F892*1.21</f>
        <v>1448.37</v>
      </c>
      <c r="H892" t="s">
        <v>14</v>
      </c>
      <c r="I892" t="s">
        <v>15</v>
      </c>
    </row>
    <row r="893" spans="1:12" x14ac:dyDescent="0.25">
      <c r="A893" t="s">
        <v>1580</v>
      </c>
      <c r="B893" t="s">
        <v>1544</v>
      </c>
      <c r="C893" t="s">
        <v>1581</v>
      </c>
      <c r="D893" t="s">
        <v>1532</v>
      </c>
      <c r="F893" s="1">
        <v>1197</v>
      </c>
      <c r="G893" s="1">
        <f>+F893*1.21</f>
        <v>1448.37</v>
      </c>
      <c r="H893" t="s">
        <v>14</v>
      </c>
      <c r="I893" t="s">
        <v>15</v>
      </c>
      <c r="J893" s="6" t="s">
        <v>15120</v>
      </c>
      <c r="L893" s="6" t="s">
        <v>11578</v>
      </c>
    </row>
    <row r="894" spans="1:12" x14ac:dyDescent="0.25">
      <c r="A894" t="s">
        <v>1582</v>
      </c>
      <c r="B894" t="s">
        <v>1544</v>
      </c>
      <c r="C894" t="s">
        <v>1583</v>
      </c>
      <c r="D894" t="s">
        <v>1532</v>
      </c>
      <c r="F894" s="1">
        <v>1503</v>
      </c>
      <c r="G894" s="1">
        <f>+F894*1.21</f>
        <v>1818.6299999999999</v>
      </c>
      <c r="H894" t="s">
        <v>14</v>
      </c>
      <c r="I894" t="s">
        <v>15</v>
      </c>
      <c r="J894" s="6" t="s">
        <v>15121</v>
      </c>
      <c r="L894" s="6" t="s">
        <v>11579</v>
      </c>
    </row>
    <row r="895" spans="1:12" x14ac:dyDescent="0.25">
      <c r="A895" t="s">
        <v>1584</v>
      </c>
      <c r="B895" t="s">
        <v>1544</v>
      </c>
      <c r="C895" t="s">
        <v>1585</v>
      </c>
      <c r="D895" t="s">
        <v>1532</v>
      </c>
      <c r="F895" s="1">
        <v>1503</v>
      </c>
      <c r="G895" s="1">
        <f>+F895*1.21</f>
        <v>1818.6299999999999</v>
      </c>
      <c r="H895" t="s">
        <v>14</v>
      </c>
      <c r="I895" t="s">
        <v>15</v>
      </c>
      <c r="J895" s="6" t="s">
        <v>15122</v>
      </c>
      <c r="L895" s="6" t="s">
        <v>11580</v>
      </c>
    </row>
    <row r="896" spans="1:12" x14ac:dyDescent="0.25">
      <c r="A896" t="s">
        <v>1586</v>
      </c>
      <c r="B896" t="s">
        <v>1544</v>
      </c>
      <c r="C896" t="s">
        <v>1587</v>
      </c>
      <c r="D896" t="s">
        <v>1532</v>
      </c>
      <c r="F896" s="1">
        <v>1503</v>
      </c>
      <c r="G896" s="1">
        <f>+F896*1.21</f>
        <v>1818.6299999999999</v>
      </c>
      <c r="H896" t="s">
        <v>14</v>
      </c>
      <c r="I896" t="s">
        <v>15</v>
      </c>
      <c r="J896" s="6" t="s">
        <v>15123</v>
      </c>
      <c r="L896" s="6" t="s">
        <v>11581</v>
      </c>
    </row>
    <row r="897" spans="1:12" x14ac:dyDescent="0.25">
      <c r="A897" t="s">
        <v>1588</v>
      </c>
      <c r="B897" t="s">
        <v>1544</v>
      </c>
      <c r="C897" t="s">
        <v>1589</v>
      </c>
      <c r="D897" t="s">
        <v>1532</v>
      </c>
      <c r="F897" s="1">
        <v>1503</v>
      </c>
      <c r="G897" s="1">
        <f>+F897*1.21</f>
        <v>1818.6299999999999</v>
      </c>
      <c r="H897" t="s">
        <v>14</v>
      </c>
      <c r="I897" t="s">
        <v>15</v>
      </c>
      <c r="J897" s="6" t="s">
        <v>15124</v>
      </c>
      <c r="L897" s="6" t="s">
        <v>11582</v>
      </c>
    </row>
    <row r="898" spans="1:12" x14ac:dyDescent="0.25">
      <c r="A898" t="s">
        <v>1590</v>
      </c>
      <c r="B898" t="s">
        <v>1544</v>
      </c>
      <c r="C898" t="s">
        <v>1591</v>
      </c>
      <c r="D898" t="s">
        <v>1532</v>
      </c>
      <c r="F898" s="1">
        <v>1503</v>
      </c>
      <c r="G898" s="1">
        <f>+F898*1.21</f>
        <v>1818.6299999999999</v>
      </c>
      <c r="H898" t="s">
        <v>14</v>
      </c>
      <c r="I898" t="s">
        <v>15</v>
      </c>
      <c r="J898" s="6" t="s">
        <v>15125</v>
      </c>
      <c r="L898" s="6" t="s">
        <v>11583</v>
      </c>
    </row>
    <row r="899" spans="1:12" x14ac:dyDescent="0.25">
      <c r="A899" t="s">
        <v>1592</v>
      </c>
      <c r="B899" t="s">
        <v>1593</v>
      </c>
      <c r="C899" t="s">
        <v>1594</v>
      </c>
      <c r="D899" t="s">
        <v>1595</v>
      </c>
      <c r="F899" s="1">
        <v>944</v>
      </c>
      <c r="G899" s="1">
        <f>+F899*1.21</f>
        <v>1142.24</v>
      </c>
      <c r="H899" t="s">
        <v>14</v>
      </c>
      <c r="I899" t="s">
        <v>15</v>
      </c>
      <c r="J899" s="6" t="s">
        <v>15126</v>
      </c>
      <c r="L899" s="6" t="s">
        <v>11584</v>
      </c>
    </row>
    <row r="900" spans="1:12" x14ac:dyDescent="0.25">
      <c r="A900" t="s">
        <v>1596</v>
      </c>
      <c r="B900" t="s">
        <v>1593</v>
      </c>
      <c r="C900" t="s">
        <v>1597</v>
      </c>
      <c r="D900" t="s">
        <v>1595</v>
      </c>
      <c r="F900" s="1">
        <v>1141</v>
      </c>
      <c r="G900" s="1">
        <f>+F900*1.21</f>
        <v>1380.61</v>
      </c>
      <c r="H900" t="s">
        <v>14</v>
      </c>
      <c r="I900" t="s">
        <v>15</v>
      </c>
      <c r="J900" s="6" t="s">
        <v>15127</v>
      </c>
      <c r="L900" s="6" t="s">
        <v>11585</v>
      </c>
    </row>
    <row r="901" spans="1:12" x14ac:dyDescent="0.25">
      <c r="A901" t="s">
        <v>1598</v>
      </c>
      <c r="B901" t="s">
        <v>1593</v>
      </c>
      <c r="C901" t="s">
        <v>1599</v>
      </c>
      <c r="D901" t="s">
        <v>1595</v>
      </c>
      <c r="F901" s="1">
        <v>1845</v>
      </c>
      <c r="G901" s="1">
        <f>+F901*1.21</f>
        <v>2232.4499999999998</v>
      </c>
      <c r="H901" t="s">
        <v>14</v>
      </c>
      <c r="I901" t="s">
        <v>15</v>
      </c>
      <c r="J901" s="6" t="s">
        <v>15128</v>
      </c>
      <c r="L901" s="6" t="s">
        <v>11586</v>
      </c>
    </row>
    <row r="902" spans="1:12" x14ac:dyDescent="0.25">
      <c r="A902" t="s">
        <v>1600</v>
      </c>
      <c r="B902" t="s">
        <v>1601</v>
      </c>
      <c r="C902" t="s">
        <v>122</v>
      </c>
      <c r="D902" t="s">
        <v>1602</v>
      </c>
      <c r="F902" s="1">
        <v>417</v>
      </c>
      <c r="G902" s="1">
        <f>+F902*1.21</f>
        <v>504.57</v>
      </c>
      <c r="H902" t="s">
        <v>14</v>
      </c>
      <c r="I902" t="s">
        <v>15</v>
      </c>
      <c r="J902" s="6" t="s">
        <v>15129</v>
      </c>
      <c r="K902" s="6" t="s">
        <v>11587</v>
      </c>
      <c r="L902" s="6" t="s">
        <v>11588</v>
      </c>
    </row>
    <row r="903" spans="1:12" x14ac:dyDescent="0.25">
      <c r="A903" t="s">
        <v>1603</v>
      </c>
      <c r="B903" t="s">
        <v>1601</v>
      </c>
      <c r="C903" t="s">
        <v>1594</v>
      </c>
      <c r="D903" t="s">
        <v>1602</v>
      </c>
      <c r="F903" s="1">
        <v>603</v>
      </c>
      <c r="G903" s="1">
        <f>+F903*1.21</f>
        <v>729.63</v>
      </c>
      <c r="H903" t="s">
        <v>14</v>
      </c>
      <c r="I903" t="s">
        <v>15</v>
      </c>
      <c r="J903" s="6" t="s">
        <v>15130</v>
      </c>
      <c r="K903" s="6" t="s">
        <v>11589</v>
      </c>
      <c r="L903" s="6" t="s">
        <v>11590</v>
      </c>
    </row>
    <row r="904" spans="1:12" x14ac:dyDescent="0.25">
      <c r="A904" t="s">
        <v>1604</v>
      </c>
      <c r="B904" t="s">
        <v>1601</v>
      </c>
      <c r="C904" t="s">
        <v>1597</v>
      </c>
      <c r="D904" t="s">
        <v>1602</v>
      </c>
      <c r="F904" s="1">
        <v>585</v>
      </c>
      <c r="G904" s="1">
        <f>+F904*1.21</f>
        <v>707.85</v>
      </c>
      <c r="H904" t="s">
        <v>14</v>
      </c>
      <c r="I904" t="s">
        <v>15</v>
      </c>
      <c r="J904" s="6" t="s">
        <v>15131</v>
      </c>
      <c r="K904" s="6" t="s">
        <v>11591</v>
      </c>
      <c r="L904" s="6" t="s">
        <v>11592</v>
      </c>
    </row>
    <row r="905" spans="1:12" x14ac:dyDescent="0.25">
      <c r="A905" t="s">
        <v>1605</v>
      </c>
      <c r="B905" t="s">
        <v>1601</v>
      </c>
      <c r="C905" t="s">
        <v>1599</v>
      </c>
      <c r="D905" t="s">
        <v>1602</v>
      </c>
      <c r="F905" s="1">
        <v>961</v>
      </c>
      <c r="G905" s="1">
        <f>+F905*1.21</f>
        <v>1162.81</v>
      </c>
      <c r="H905" t="s">
        <v>14</v>
      </c>
      <c r="I905" t="s">
        <v>15</v>
      </c>
      <c r="J905" s="6" t="s">
        <v>15132</v>
      </c>
      <c r="K905" s="6" t="s">
        <v>11593</v>
      </c>
      <c r="L905" s="6" t="s">
        <v>11594</v>
      </c>
    </row>
    <row r="906" spans="1:12" x14ac:dyDescent="0.25">
      <c r="A906" t="s">
        <v>1606</v>
      </c>
      <c r="B906" t="s">
        <v>1607</v>
      </c>
      <c r="C906" t="s">
        <v>97</v>
      </c>
      <c r="D906" t="s">
        <v>1608</v>
      </c>
      <c r="F906" s="1">
        <v>4380</v>
      </c>
      <c r="G906" s="1">
        <f>+F906*1.21</f>
        <v>5299.8</v>
      </c>
      <c r="H906" t="s">
        <v>14</v>
      </c>
      <c r="I906" t="s">
        <v>15</v>
      </c>
      <c r="J906" s="6" t="s">
        <v>15133</v>
      </c>
      <c r="L906" s="6" t="s">
        <v>11595</v>
      </c>
    </row>
    <row r="907" spans="1:12" x14ac:dyDescent="0.25">
      <c r="A907" t="s">
        <v>1609</v>
      </c>
      <c r="B907" t="s">
        <v>1610</v>
      </c>
      <c r="C907" t="s">
        <v>97</v>
      </c>
      <c r="D907" t="s">
        <v>1611</v>
      </c>
      <c r="F907" s="1">
        <v>2360</v>
      </c>
      <c r="G907" s="1">
        <f>+F907*1.21</f>
        <v>2855.6</v>
      </c>
      <c r="H907" t="s">
        <v>14</v>
      </c>
      <c r="I907" t="s">
        <v>15</v>
      </c>
      <c r="J907" s="6" t="s">
        <v>15134</v>
      </c>
      <c r="L907" s="6" t="s">
        <v>11596</v>
      </c>
    </row>
    <row r="908" spans="1:12" x14ac:dyDescent="0.25">
      <c r="A908" t="s">
        <v>1612</v>
      </c>
      <c r="B908" t="s">
        <v>1613</v>
      </c>
      <c r="C908" t="s">
        <v>97</v>
      </c>
      <c r="D908" t="s">
        <v>1614</v>
      </c>
      <c r="F908" s="1">
        <v>3573</v>
      </c>
      <c r="G908" s="1">
        <f>+F908*1.21</f>
        <v>4323.33</v>
      </c>
      <c r="H908" t="s">
        <v>14</v>
      </c>
      <c r="I908" t="s">
        <v>15</v>
      </c>
      <c r="J908" s="6" t="s">
        <v>15135</v>
      </c>
      <c r="L908" s="6" t="s">
        <v>11597</v>
      </c>
    </row>
    <row r="909" spans="1:12" x14ac:dyDescent="0.25">
      <c r="A909" t="s">
        <v>11007</v>
      </c>
      <c r="B909" t="s">
        <v>11008</v>
      </c>
      <c r="C909" t="s">
        <v>401</v>
      </c>
      <c r="D909" t="s">
        <v>1617</v>
      </c>
      <c r="F909" s="1">
        <v>5450</v>
      </c>
      <c r="G909" s="1">
        <f>+F909*1.21</f>
        <v>6594.5</v>
      </c>
      <c r="H909" t="s">
        <v>14</v>
      </c>
      <c r="I909" t="s">
        <v>15</v>
      </c>
      <c r="J909" s="6" t="s">
        <v>15136</v>
      </c>
    </row>
    <row r="910" spans="1:12" x14ac:dyDescent="0.25">
      <c r="A910" t="s">
        <v>11009</v>
      </c>
      <c r="B910" t="s">
        <v>11008</v>
      </c>
      <c r="C910" t="s">
        <v>871</v>
      </c>
      <c r="D910" t="s">
        <v>1617</v>
      </c>
      <c r="F910" s="1">
        <v>5643</v>
      </c>
      <c r="G910" s="1">
        <f>+F910*1.21</f>
        <v>6828.03</v>
      </c>
      <c r="H910" t="s">
        <v>14</v>
      </c>
      <c r="I910" t="s">
        <v>15</v>
      </c>
      <c r="J910" s="6" t="s">
        <v>15137</v>
      </c>
    </row>
    <row r="911" spans="1:12" x14ac:dyDescent="0.25">
      <c r="A911" t="s">
        <v>11010</v>
      </c>
      <c r="B911" t="s">
        <v>11008</v>
      </c>
      <c r="C911" t="s">
        <v>401</v>
      </c>
      <c r="D911" t="s">
        <v>11011</v>
      </c>
      <c r="F911" s="1">
        <v>7232</v>
      </c>
      <c r="G911" s="1">
        <f>+F911*1.21</f>
        <v>8750.7199999999993</v>
      </c>
      <c r="H911" t="s">
        <v>14</v>
      </c>
      <c r="I911" t="s">
        <v>15</v>
      </c>
      <c r="J911" s="6" t="s">
        <v>15138</v>
      </c>
    </row>
    <row r="912" spans="1:12" x14ac:dyDescent="0.25">
      <c r="A912" t="s">
        <v>11012</v>
      </c>
      <c r="B912" t="s">
        <v>11008</v>
      </c>
      <c r="C912" t="s">
        <v>871</v>
      </c>
      <c r="D912" t="s">
        <v>11011</v>
      </c>
      <c r="F912" s="1">
        <v>8474</v>
      </c>
      <c r="G912" s="1">
        <f>+F912*1.21</f>
        <v>10253.539999999999</v>
      </c>
      <c r="H912" t="s">
        <v>14</v>
      </c>
      <c r="I912" t="s">
        <v>15</v>
      </c>
      <c r="J912" s="6" t="s">
        <v>15139</v>
      </c>
    </row>
    <row r="913" spans="1:12" x14ac:dyDescent="0.25">
      <c r="A913" t="s">
        <v>1615</v>
      </c>
      <c r="B913" t="s">
        <v>1616</v>
      </c>
      <c r="C913" t="s">
        <v>97</v>
      </c>
      <c r="D913" t="s">
        <v>1617</v>
      </c>
      <c r="F913" s="1">
        <v>3091</v>
      </c>
      <c r="G913" s="1">
        <f>+F913*1.21</f>
        <v>3740.1099999999997</v>
      </c>
      <c r="H913" t="s">
        <v>14</v>
      </c>
      <c r="I913" t="s">
        <v>15</v>
      </c>
      <c r="J913" s="6" t="s">
        <v>15140</v>
      </c>
      <c r="L913" s="6" t="s">
        <v>11598</v>
      </c>
    </row>
    <row r="914" spans="1:12" x14ac:dyDescent="0.25">
      <c r="A914" t="s">
        <v>1618</v>
      </c>
      <c r="B914" t="s">
        <v>1616</v>
      </c>
      <c r="C914" t="s">
        <v>93</v>
      </c>
      <c r="D914" t="s">
        <v>1617</v>
      </c>
      <c r="F914" s="1">
        <v>5728</v>
      </c>
      <c r="G914" s="1">
        <f>+F914*1.21</f>
        <v>6930.88</v>
      </c>
      <c r="H914" t="s">
        <v>14</v>
      </c>
      <c r="I914" t="s">
        <v>15</v>
      </c>
      <c r="J914" s="6" t="s">
        <v>15141</v>
      </c>
      <c r="L914" s="6" t="s">
        <v>11599</v>
      </c>
    </row>
    <row r="915" spans="1:12" x14ac:dyDescent="0.25">
      <c r="A915" t="s">
        <v>1622</v>
      </c>
      <c r="B915" t="s">
        <v>1623</v>
      </c>
      <c r="C915" t="s">
        <v>1620</v>
      </c>
      <c r="D915" t="s">
        <v>1624</v>
      </c>
      <c r="F915" s="1">
        <v>3709</v>
      </c>
      <c r="G915" s="1">
        <f>+F915*1.21</f>
        <v>4487.8899999999994</v>
      </c>
      <c r="H915" t="s">
        <v>14</v>
      </c>
      <c r="I915" t="s">
        <v>15</v>
      </c>
      <c r="J915" s="6" t="s">
        <v>15142</v>
      </c>
    </row>
    <row r="916" spans="1:12" x14ac:dyDescent="0.25">
      <c r="A916" t="s">
        <v>1625</v>
      </c>
      <c r="B916" t="s">
        <v>1623</v>
      </c>
      <c r="C916" t="s">
        <v>1626</v>
      </c>
      <c r="D916" t="s">
        <v>1627</v>
      </c>
      <c r="F916" s="1">
        <v>6929</v>
      </c>
      <c r="G916" s="1">
        <f>+F916*1.21</f>
        <v>8384.09</v>
      </c>
      <c r="H916" t="s">
        <v>14</v>
      </c>
      <c r="I916" t="s">
        <v>15</v>
      </c>
      <c r="J916" s="6" t="s">
        <v>15143</v>
      </c>
    </row>
    <row r="917" spans="1:12" x14ac:dyDescent="0.25">
      <c r="A917" t="s">
        <v>1628</v>
      </c>
      <c r="B917" t="s">
        <v>1613</v>
      </c>
      <c r="C917" t="s">
        <v>1620</v>
      </c>
      <c r="D917" t="s">
        <v>1629</v>
      </c>
      <c r="F917" s="1">
        <v>3634</v>
      </c>
      <c r="G917" s="1">
        <f>+F917*1.21</f>
        <v>4397.1399999999994</v>
      </c>
      <c r="H917" t="s">
        <v>14</v>
      </c>
      <c r="I917" t="s">
        <v>15</v>
      </c>
      <c r="J917" s="6" t="s">
        <v>15144</v>
      </c>
    </row>
    <row r="918" spans="1:12" x14ac:dyDescent="0.25">
      <c r="A918" t="s">
        <v>1630</v>
      </c>
      <c r="B918" t="s">
        <v>1623</v>
      </c>
      <c r="C918" t="s">
        <v>1620</v>
      </c>
      <c r="D918" t="s">
        <v>1627</v>
      </c>
      <c r="F918" s="1">
        <v>3770</v>
      </c>
      <c r="G918" s="1">
        <f>+F918*1.21</f>
        <v>4561.7</v>
      </c>
      <c r="H918" t="s">
        <v>14</v>
      </c>
      <c r="I918" t="s">
        <v>15</v>
      </c>
      <c r="J918" s="6" t="s">
        <v>15145</v>
      </c>
    </row>
    <row r="919" spans="1:12" x14ac:dyDescent="0.25">
      <c r="A919" t="s">
        <v>1631</v>
      </c>
      <c r="B919" t="s">
        <v>1632</v>
      </c>
      <c r="C919" t="s">
        <v>97</v>
      </c>
      <c r="D919" t="s">
        <v>1633</v>
      </c>
      <c r="E919" t="s">
        <v>1634</v>
      </c>
      <c r="F919" s="1">
        <v>3187</v>
      </c>
      <c r="G919" s="1">
        <f>+F919*1.21</f>
        <v>3856.27</v>
      </c>
      <c r="H919" t="s">
        <v>14</v>
      </c>
      <c r="I919" t="s">
        <v>15</v>
      </c>
      <c r="J919" s="6" t="s">
        <v>15146</v>
      </c>
      <c r="L919" s="6" t="s">
        <v>11600</v>
      </c>
    </row>
    <row r="920" spans="1:12" x14ac:dyDescent="0.25">
      <c r="A920" t="s">
        <v>1635</v>
      </c>
      <c r="B920" t="s">
        <v>1632</v>
      </c>
      <c r="C920" t="s">
        <v>93</v>
      </c>
      <c r="D920" t="s">
        <v>1633</v>
      </c>
      <c r="E920" t="s">
        <v>1634</v>
      </c>
      <c r="F920" s="1">
        <v>3314</v>
      </c>
      <c r="G920" s="1">
        <f>+F920*1.21</f>
        <v>4009.94</v>
      </c>
      <c r="H920" t="s">
        <v>14</v>
      </c>
      <c r="I920" t="s">
        <v>15</v>
      </c>
      <c r="J920" s="6" t="s">
        <v>15147</v>
      </c>
      <c r="L920" s="6" t="s">
        <v>11601</v>
      </c>
    </row>
    <row r="921" spans="1:12" x14ac:dyDescent="0.25">
      <c r="A921" t="s">
        <v>1636</v>
      </c>
      <c r="B921" t="s">
        <v>1632</v>
      </c>
      <c r="C921" t="s">
        <v>97</v>
      </c>
      <c r="D921" t="s">
        <v>1637</v>
      </c>
      <c r="E921" t="s">
        <v>1638</v>
      </c>
      <c r="F921" s="1">
        <v>2573</v>
      </c>
      <c r="G921" s="1">
        <f>+F921*1.21</f>
        <v>3113.33</v>
      </c>
      <c r="H921" t="s">
        <v>14</v>
      </c>
      <c r="I921" t="s">
        <v>15</v>
      </c>
      <c r="J921" s="6" t="s">
        <v>15148</v>
      </c>
      <c r="L921" s="6" t="s">
        <v>11602</v>
      </c>
    </row>
    <row r="922" spans="1:12" x14ac:dyDescent="0.25">
      <c r="A922" t="s">
        <v>1639</v>
      </c>
      <c r="B922" t="s">
        <v>1632</v>
      </c>
      <c r="C922" t="s">
        <v>93</v>
      </c>
      <c r="D922" t="s">
        <v>1637</v>
      </c>
      <c r="E922" t="s">
        <v>1638</v>
      </c>
      <c r="F922" s="1">
        <v>2515</v>
      </c>
      <c r="G922" s="1">
        <f>+F922*1.21</f>
        <v>3043.15</v>
      </c>
      <c r="H922" t="s">
        <v>14</v>
      </c>
      <c r="I922" t="s">
        <v>15</v>
      </c>
      <c r="J922" s="6" t="s">
        <v>15149</v>
      </c>
      <c r="L922" s="6" t="s">
        <v>11603</v>
      </c>
    </row>
    <row r="923" spans="1:12" x14ac:dyDescent="0.25">
      <c r="A923" t="s">
        <v>1640</v>
      </c>
      <c r="B923" t="s">
        <v>1632</v>
      </c>
      <c r="C923" t="s">
        <v>401</v>
      </c>
      <c r="D923" t="s">
        <v>1637</v>
      </c>
      <c r="E923" t="s">
        <v>1638</v>
      </c>
      <c r="F923" s="1">
        <v>3017</v>
      </c>
      <c r="G923" s="1">
        <f>+F923*1.21</f>
        <v>3650.5699999999997</v>
      </c>
      <c r="H923" t="s">
        <v>14</v>
      </c>
      <c r="I923" t="s">
        <v>15</v>
      </c>
      <c r="J923" s="6" t="s">
        <v>15150</v>
      </c>
      <c r="L923" s="6" t="s">
        <v>11604</v>
      </c>
    </row>
    <row r="924" spans="1:12" x14ac:dyDescent="0.25">
      <c r="A924" t="s">
        <v>1641</v>
      </c>
      <c r="B924" t="s">
        <v>1632</v>
      </c>
      <c r="C924" t="s">
        <v>871</v>
      </c>
      <c r="D924" t="s">
        <v>1637</v>
      </c>
      <c r="E924" t="s">
        <v>1638</v>
      </c>
      <c r="F924" s="1">
        <v>2912</v>
      </c>
      <c r="G924" s="1">
        <f>+F924*1.21</f>
        <v>3523.52</v>
      </c>
      <c r="H924" t="s">
        <v>14</v>
      </c>
      <c r="I924" t="s">
        <v>15</v>
      </c>
      <c r="J924" s="6" t="s">
        <v>15151</v>
      </c>
      <c r="L924" s="6" t="s">
        <v>11605</v>
      </c>
    </row>
    <row r="925" spans="1:12" x14ac:dyDescent="0.25">
      <c r="A925" t="s">
        <v>1642</v>
      </c>
      <c r="B925" t="s">
        <v>1632</v>
      </c>
      <c r="C925" t="s">
        <v>873</v>
      </c>
      <c r="D925" t="s">
        <v>1637</v>
      </c>
      <c r="E925" t="s">
        <v>1638</v>
      </c>
      <c r="F925" s="1">
        <v>3078</v>
      </c>
      <c r="G925" s="1">
        <f>+F925*1.21</f>
        <v>3724.38</v>
      </c>
      <c r="H925" t="s">
        <v>14</v>
      </c>
      <c r="I925" t="s">
        <v>15</v>
      </c>
      <c r="J925" s="6" t="s">
        <v>15152</v>
      </c>
      <c r="L925" s="6" t="s">
        <v>11606</v>
      </c>
    </row>
    <row r="926" spans="1:12" x14ac:dyDescent="0.25">
      <c r="A926" t="s">
        <v>1643</v>
      </c>
      <c r="B926" t="s">
        <v>1632</v>
      </c>
      <c r="C926" t="s">
        <v>1644</v>
      </c>
      <c r="D926" t="s">
        <v>1645</v>
      </c>
      <c r="E926" t="s">
        <v>866</v>
      </c>
      <c r="F926" s="1">
        <v>29010</v>
      </c>
      <c r="G926" s="1">
        <f>+F926*1.21</f>
        <v>35102.1</v>
      </c>
      <c r="H926" t="s">
        <v>14</v>
      </c>
      <c r="I926" t="s">
        <v>15</v>
      </c>
      <c r="J926" s="6" t="s">
        <v>15153</v>
      </c>
    </row>
    <row r="927" spans="1:12" x14ac:dyDescent="0.25">
      <c r="A927" t="s">
        <v>1646</v>
      </c>
      <c r="B927" t="s">
        <v>1632</v>
      </c>
      <c r="C927" t="s">
        <v>1647</v>
      </c>
      <c r="D927" t="s">
        <v>1645</v>
      </c>
      <c r="E927" t="s">
        <v>866</v>
      </c>
      <c r="F927" s="1">
        <v>30465</v>
      </c>
      <c r="G927" s="1">
        <f>+F927*1.21</f>
        <v>36862.65</v>
      </c>
      <c r="H927" t="s">
        <v>14</v>
      </c>
      <c r="I927" t="s">
        <v>15</v>
      </c>
      <c r="J927" s="6" t="s">
        <v>15154</v>
      </c>
    </row>
    <row r="928" spans="1:12" x14ac:dyDescent="0.25">
      <c r="A928" t="s">
        <v>1648</v>
      </c>
      <c r="B928" t="s">
        <v>1632</v>
      </c>
      <c r="C928" t="s">
        <v>1649</v>
      </c>
      <c r="D928" t="s">
        <v>1645</v>
      </c>
      <c r="E928" t="s">
        <v>866</v>
      </c>
      <c r="F928" s="1">
        <v>36937</v>
      </c>
      <c r="G928" s="1">
        <f>+F928*1.21</f>
        <v>44693.77</v>
      </c>
      <c r="H928" t="s">
        <v>14</v>
      </c>
      <c r="I928" t="s">
        <v>15</v>
      </c>
      <c r="J928" s="6" t="s">
        <v>15155</v>
      </c>
    </row>
    <row r="929" spans="1:10" x14ac:dyDescent="0.25">
      <c r="A929" t="s">
        <v>1650</v>
      </c>
      <c r="B929" t="s">
        <v>1632</v>
      </c>
      <c r="C929" t="s">
        <v>1651</v>
      </c>
      <c r="D929" t="s">
        <v>1645</v>
      </c>
      <c r="E929" t="s">
        <v>866</v>
      </c>
      <c r="F929" s="1">
        <v>43645</v>
      </c>
      <c r="G929" s="1">
        <f>+F929*1.21</f>
        <v>52810.45</v>
      </c>
      <c r="H929" t="s">
        <v>14</v>
      </c>
      <c r="I929" t="s">
        <v>15</v>
      </c>
      <c r="J929" s="6" t="s">
        <v>15156</v>
      </c>
    </row>
    <row r="930" spans="1:10" x14ac:dyDescent="0.25">
      <c r="A930" t="s">
        <v>1652</v>
      </c>
      <c r="B930" t="s">
        <v>1632</v>
      </c>
      <c r="C930" t="s">
        <v>1653</v>
      </c>
      <c r="D930" t="s">
        <v>1645</v>
      </c>
      <c r="E930" t="s">
        <v>866</v>
      </c>
      <c r="F930" s="1">
        <v>83026</v>
      </c>
      <c r="G930" s="1">
        <f>+F930*1.21</f>
        <v>100461.45999999999</v>
      </c>
      <c r="H930" t="s">
        <v>14</v>
      </c>
      <c r="I930" t="s">
        <v>15</v>
      </c>
      <c r="J930" s="6" t="s">
        <v>15157</v>
      </c>
    </row>
    <row r="931" spans="1:10" x14ac:dyDescent="0.25">
      <c r="A931" t="s">
        <v>1654</v>
      </c>
      <c r="B931" t="s">
        <v>1632</v>
      </c>
      <c r="C931" t="s">
        <v>1655</v>
      </c>
      <c r="D931" t="s">
        <v>1645</v>
      </c>
      <c r="E931" t="s">
        <v>866</v>
      </c>
      <c r="F931" s="1">
        <v>83173</v>
      </c>
      <c r="G931" s="1">
        <f>+F931*1.21</f>
        <v>100639.33</v>
      </c>
      <c r="H931" t="s">
        <v>14</v>
      </c>
      <c r="I931" t="s">
        <v>15</v>
      </c>
      <c r="J931" s="6" t="s">
        <v>15158</v>
      </c>
    </row>
    <row r="932" spans="1:10" x14ac:dyDescent="0.25">
      <c r="A932" t="s">
        <v>1656</v>
      </c>
      <c r="B932" t="s">
        <v>1657</v>
      </c>
      <c r="C932" t="s">
        <v>93</v>
      </c>
      <c r="D932" t="s">
        <v>1658</v>
      </c>
      <c r="F932" s="1">
        <v>8826</v>
      </c>
      <c r="G932" s="1">
        <f>+F932*1.21</f>
        <v>10679.46</v>
      </c>
      <c r="H932" t="s">
        <v>14</v>
      </c>
      <c r="I932" t="s">
        <v>15</v>
      </c>
      <c r="J932" s="6" t="s">
        <v>15159</v>
      </c>
    </row>
    <row r="933" spans="1:10" x14ac:dyDescent="0.25">
      <c r="A933" t="s">
        <v>1659</v>
      </c>
      <c r="B933" t="s">
        <v>1657</v>
      </c>
      <c r="C933" t="s">
        <v>401</v>
      </c>
      <c r="D933" t="s">
        <v>1658</v>
      </c>
      <c r="F933" s="1">
        <v>10348</v>
      </c>
      <c r="G933" s="1">
        <f>+F933*1.21</f>
        <v>12521.08</v>
      </c>
      <c r="H933" t="s">
        <v>14</v>
      </c>
      <c r="I933" t="s">
        <v>15</v>
      </c>
      <c r="J933" s="6" t="s">
        <v>15160</v>
      </c>
    </row>
    <row r="934" spans="1:10" x14ac:dyDescent="0.25">
      <c r="A934" t="s">
        <v>1660</v>
      </c>
      <c r="B934" t="s">
        <v>1657</v>
      </c>
      <c r="C934" t="s">
        <v>871</v>
      </c>
      <c r="D934" t="s">
        <v>1658</v>
      </c>
      <c r="F934" s="1">
        <v>13186</v>
      </c>
      <c r="G934" s="1">
        <f>+F934*1.21</f>
        <v>15955.06</v>
      </c>
      <c r="H934" t="s">
        <v>14</v>
      </c>
      <c r="I934" t="s">
        <v>15</v>
      </c>
      <c r="J934" s="6" t="s">
        <v>15161</v>
      </c>
    </row>
    <row r="935" spans="1:10" x14ac:dyDescent="0.25">
      <c r="A935" t="s">
        <v>1661</v>
      </c>
      <c r="B935" t="s">
        <v>1657</v>
      </c>
      <c r="C935" t="s">
        <v>873</v>
      </c>
      <c r="D935" t="s">
        <v>1658</v>
      </c>
      <c r="F935" s="1">
        <v>16735</v>
      </c>
      <c r="G935" s="1">
        <f>+F935*1.21</f>
        <v>20249.349999999999</v>
      </c>
      <c r="H935" t="s">
        <v>14</v>
      </c>
      <c r="I935" t="s">
        <v>15</v>
      </c>
      <c r="J935" s="6" t="s">
        <v>15162</v>
      </c>
    </row>
    <row r="936" spans="1:10" x14ac:dyDescent="0.25">
      <c r="A936" t="s">
        <v>1662</v>
      </c>
      <c r="B936" t="s">
        <v>1657</v>
      </c>
      <c r="C936" t="s">
        <v>1644</v>
      </c>
      <c r="D936" t="s">
        <v>1663</v>
      </c>
      <c r="F936" s="1">
        <v>46327</v>
      </c>
      <c r="G936" s="1">
        <f>+F936*1.21</f>
        <v>56055.67</v>
      </c>
      <c r="H936" t="s">
        <v>14</v>
      </c>
      <c r="I936" t="s">
        <v>15</v>
      </c>
      <c r="J936" s="6" t="s">
        <v>15163</v>
      </c>
    </row>
    <row r="937" spans="1:10" x14ac:dyDescent="0.25">
      <c r="A937" t="s">
        <v>1664</v>
      </c>
      <c r="B937" t="s">
        <v>1657</v>
      </c>
      <c r="C937" t="s">
        <v>1647</v>
      </c>
      <c r="D937" t="s">
        <v>1663</v>
      </c>
      <c r="F937" s="1">
        <v>46825</v>
      </c>
      <c r="G937" s="1">
        <f>+F937*1.21</f>
        <v>56658.25</v>
      </c>
      <c r="H937" t="s">
        <v>14</v>
      </c>
      <c r="I937" t="s">
        <v>15</v>
      </c>
      <c r="J937" s="6" t="s">
        <v>15164</v>
      </c>
    </row>
    <row r="938" spans="1:10" x14ac:dyDescent="0.25">
      <c r="A938" t="s">
        <v>1665</v>
      </c>
      <c r="B938" t="s">
        <v>1657</v>
      </c>
      <c r="C938" t="s">
        <v>1649</v>
      </c>
      <c r="D938" t="s">
        <v>1663</v>
      </c>
      <c r="F938" s="1">
        <v>57317</v>
      </c>
      <c r="G938" s="1">
        <f>+F938*1.21</f>
        <v>69353.569999999992</v>
      </c>
      <c r="H938" t="s">
        <v>14</v>
      </c>
      <c r="I938" t="s">
        <v>15</v>
      </c>
      <c r="J938" s="6" t="s">
        <v>15165</v>
      </c>
    </row>
    <row r="939" spans="1:10" x14ac:dyDescent="0.25">
      <c r="A939" t="s">
        <v>1666</v>
      </c>
      <c r="B939" t="s">
        <v>1657</v>
      </c>
      <c r="C939" t="s">
        <v>1651</v>
      </c>
      <c r="D939" t="s">
        <v>1663</v>
      </c>
      <c r="F939" s="1">
        <v>61769</v>
      </c>
      <c r="G939" s="1">
        <f>+F939*1.21</f>
        <v>74740.489999999991</v>
      </c>
      <c r="H939" t="s">
        <v>14</v>
      </c>
      <c r="I939" t="s">
        <v>15</v>
      </c>
      <c r="J939" s="6" t="s">
        <v>15166</v>
      </c>
    </row>
    <row r="940" spans="1:10" x14ac:dyDescent="0.25">
      <c r="A940" t="s">
        <v>1667</v>
      </c>
      <c r="B940" t="s">
        <v>1657</v>
      </c>
      <c r="C940" t="s">
        <v>1653</v>
      </c>
      <c r="D940" t="s">
        <v>1663</v>
      </c>
      <c r="F940" s="1">
        <v>97643</v>
      </c>
      <c r="G940" s="1">
        <f>+F940*1.21</f>
        <v>118148.03</v>
      </c>
      <c r="H940" t="s">
        <v>14</v>
      </c>
      <c r="I940" t="s">
        <v>15</v>
      </c>
      <c r="J940" s="6" t="s">
        <v>15167</v>
      </c>
    </row>
    <row r="941" spans="1:10" x14ac:dyDescent="0.25">
      <c r="A941" t="s">
        <v>1668</v>
      </c>
      <c r="B941" t="s">
        <v>1657</v>
      </c>
      <c r="C941" t="s">
        <v>1655</v>
      </c>
      <c r="D941" t="s">
        <v>1663</v>
      </c>
      <c r="F941" s="1">
        <v>108690</v>
      </c>
      <c r="G941" s="1">
        <f>+F941*1.21</f>
        <v>131514.9</v>
      </c>
      <c r="H941" t="s">
        <v>14</v>
      </c>
      <c r="I941" t="s">
        <v>15</v>
      </c>
      <c r="J941" s="6" t="s">
        <v>15168</v>
      </c>
    </row>
    <row r="942" spans="1:10" x14ac:dyDescent="0.25">
      <c r="A942" t="s">
        <v>1669</v>
      </c>
      <c r="B942" t="s">
        <v>1670</v>
      </c>
      <c r="C942" t="s">
        <v>93</v>
      </c>
      <c r="D942" t="s">
        <v>1671</v>
      </c>
      <c r="F942" s="1">
        <v>8168</v>
      </c>
      <c r="G942" s="1">
        <f>+F942*1.21</f>
        <v>9883.2799999999988</v>
      </c>
      <c r="H942" t="s">
        <v>14</v>
      </c>
      <c r="I942" t="s">
        <v>15</v>
      </c>
      <c r="J942" s="6" t="s">
        <v>15169</v>
      </c>
    </row>
    <row r="943" spans="1:10" x14ac:dyDescent="0.25">
      <c r="A943" t="s">
        <v>1672</v>
      </c>
      <c r="B943" t="s">
        <v>1670</v>
      </c>
      <c r="C943" t="s">
        <v>401</v>
      </c>
      <c r="D943" t="s">
        <v>1671</v>
      </c>
      <c r="F943" s="1">
        <v>9586</v>
      </c>
      <c r="G943" s="1">
        <f>+F943*1.21</f>
        <v>11599.06</v>
      </c>
      <c r="H943" t="s">
        <v>14</v>
      </c>
      <c r="I943" t="s">
        <v>15</v>
      </c>
      <c r="J943" s="6" t="s">
        <v>15170</v>
      </c>
    </row>
    <row r="944" spans="1:10" x14ac:dyDescent="0.25">
      <c r="A944" t="s">
        <v>1673</v>
      </c>
      <c r="B944" t="s">
        <v>1670</v>
      </c>
      <c r="C944" t="s">
        <v>871</v>
      </c>
      <c r="D944" t="s">
        <v>1671</v>
      </c>
      <c r="F944" s="1">
        <v>12848</v>
      </c>
      <c r="G944" s="1">
        <f>+F944*1.21</f>
        <v>15546.08</v>
      </c>
      <c r="H944" t="s">
        <v>14</v>
      </c>
      <c r="I944" t="s">
        <v>15</v>
      </c>
      <c r="J944" s="6" t="s">
        <v>15171</v>
      </c>
    </row>
    <row r="945" spans="1:12" x14ac:dyDescent="0.25">
      <c r="A945" t="s">
        <v>1674</v>
      </c>
      <c r="B945" t="s">
        <v>1670</v>
      </c>
      <c r="C945" t="s">
        <v>873</v>
      </c>
      <c r="D945" t="s">
        <v>1671</v>
      </c>
      <c r="F945" s="1">
        <v>16329</v>
      </c>
      <c r="G945" s="1">
        <f>+F945*1.21</f>
        <v>19758.09</v>
      </c>
      <c r="H945" t="s">
        <v>14</v>
      </c>
      <c r="I945" t="s">
        <v>15</v>
      </c>
      <c r="J945" s="6" t="s">
        <v>15172</v>
      </c>
    </row>
    <row r="946" spans="1:12" x14ac:dyDescent="0.25">
      <c r="A946" t="s">
        <v>1675</v>
      </c>
      <c r="B946" t="s">
        <v>1676</v>
      </c>
      <c r="C946" t="s">
        <v>871</v>
      </c>
      <c r="D946" t="s">
        <v>1677</v>
      </c>
      <c r="F946" s="1">
        <v>9965</v>
      </c>
      <c r="G946" s="1">
        <f>+F946*1.21</f>
        <v>12057.65</v>
      </c>
      <c r="H946" t="s">
        <v>14</v>
      </c>
      <c r="I946" t="s">
        <v>15</v>
      </c>
      <c r="J946" s="6" t="s">
        <v>15173</v>
      </c>
    </row>
    <row r="947" spans="1:12" x14ac:dyDescent="0.25">
      <c r="A947" t="s">
        <v>1678</v>
      </c>
      <c r="B947" t="s">
        <v>1670</v>
      </c>
      <c r="C947" t="s">
        <v>1644</v>
      </c>
      <c r="D947" t="s">
        <v>1679</v>
      </c>
      <c r="E947" t="s">
        <v>866</v>
      </c>
      <c r="F947" s="1">
        <v>36646</v>
      </c>
      <c r="G947" s="1">
        <f>+F947*1.21</f>
        <v>44341.659999999996</v>
      </c>
      <c r="H947" t="s">
        <v>14</v>
      </c>
      <c r="I947" t="s">
        <v>15</v>
      </c>
      <c r="J947" s="6" t="s">
        <v>15174</v>
      </c>
    </row>
    <row r="948" spans="1:12" x14ac:dyDescent="0.25">
      <c r="A948" t="s">
        <v>1680</v>
      </c>
      <c r="B948" t="s">
        <v>1670</v>
      </c>
      <c r="C948" t="s">
        <v>1647</v>
      </c>
      <c r="D948" t="s">
        <v>1679</v>
      </c>
      <c r="E948" t="s">
        <v>866</v>
      </c>
      <c r="F948" s="1">
        <v>37508</v>
      </c>
      <c r="G948" s="1">
        <f>+F948*1.21</f>
        <v>45384.68</v>
      </c>
      <c r="H948" t="s">
        <v>14</v>
      </c>
      <c r="I948" t="s">
        <v>15</v>
      </c>
      <c r="J948" s="6" t="s">
        <v>15175</v>
      </c>
    </row>
    <row r="949" spans="1:12" x14ac:dyDescent="0.25">
      <c r="A949" t="s">
        <v>1681</v>
      </c>
      <c r="B949" t="s">
        <v>1670</v>
      </c>
      <c r="C949" t="s">
        <v>1649</v>
      </c>
      <c r="D949" t="s">
        <v>1679</v>
      </c>
      <c r="E949" t="s">
        <v>866</v>
      </c>
      <c r="F949" s="1">
        <v>47924</v>
      </c>
      <c r="G949" s="1">
        <f>+F949*1.21</f>
        <v>57988.04</v>
      </c>
      <c r="H949" t="s">
        <v>14</v>
      </c>
      <c r="I949" t="s">
        <v>15</v>
      </c>
      <c r="J949" s="6" t="s">
        <v>15176</v>
      </c>
    </row>
    <row r="950" spans="1:12" x14ac:dyDescent="0.25">
      <c r="A950" t="s">
        <v>1682</v>
      </c>
      <c r="B950" t="s">
        <v>1670</v>
      </c>
      <c r="C950" t="s">
        <v>1651</v>
      </c>
      <c r="D950" t="s">
        <v>1679</v>
      </c>
      <c r="E950" t="s">
        <v>866</v>
      </c>
      <c r="F950" s="1">
        <v>55696</v>
      </c>
      <c r="G950" s="1">
        <f>+F950*1.21</f>
        <v>67392.160000000003</v>
      </c>
      <c r="H950" t="s">
        <v>14</v>
      </c>
      <c r="I950" t="s">
        <v>15</v>
      </c>
      <c r="J950" s="6" t="s">
        <v>15177</v>
      </c>
    </row>
    <row r="951" spans="1:12" x14ac:dyDescent="0.25">
      <c r="A951" t="s">
        <v>1683</v>
      </c>
      <c r="B951" t="s">
        <v>1670</v>
      </c>
      <c r="C951" t="s">
        <v>1653</v>
      </c>
      <c r="D951" t="s">
        <v>1679</v>
      </c>
      <c r="E951" t="s">
        <v>866</v>
      </c>
      <c r="F951" s="1">
        <v>92020</v>
      </c>
      <c r="G951" s="1">
        <f>+F951*1.21</f>
        <v>111344.2</v>
      </c>
      <c r="H951" t="s">
        <v>14</v>
      </c>
      <c r="I951" t="s">
        <v>15</v>
      </c>
      <c r="J951" s="6" t="s">
        <v>15178</v>
      </c>
    </row>
    <row r="952" spans="1:12" x14ac:dyDescent="0.25">
      <c r="A952" t="s">
        <v>1684</v>
      </c>
      <c r="B952" t="s">
        <v>1670</v>
      </c>
      <c r="C952" t="s">
        <v>1655</v>
      </c>
      <c r="D952" t="s">
        <v>1679</v>
      </c>
      <c r="E952" t="s">
        <v>866</v>
      </c>
      <c r="F952" s="1">
        <v>104847</v>
      </c>
      <c r="G952" s="1">
        <f>+F952*1.21</f>
        <v>126864.87</v>
      </c>
      <c r="H952" t="s">
        <v>14</v>
      </c>
      <c r="I952" t="s">
        <v>15</v>
      </c>
      <c r="J952" s="6" t="s">
        <v>15179</v>
      </c>
    </row>
    <row r="953" spans="1:12" x14ac:dyDescent="0.25">
      <c r="A953" t="s">
        <v>1685</v>
      </c>
      <c r="B953" t="s">
        <v>1686</v>
      </c>
      <c r="C953" t="s">
        <v>97</v>
      </c>
      <c r="D953" t="s">
        <v>1687</v>
      </c>
      <c r="F953" s="1">
        <v>3533</v>
      </c>
      <c r="G953" s="1">
        <f>+F953*1.21</f>
        <v>4274.93</v>
      </c>
      <c r="H953" t="s">
        <v>14</v>
      </c>
      <c r="I953" t="s">
        <v>15</v>
      </c>
      <c r="J953" s="6" t="s">
        <v>15180</v>
      </c>
      <c r="L953" s="6" t="s">
        <v>11607</v>
      </c>
    </row>
    <row r="954" spans="1:12" x14ac:dyDescent="0.25">
      <c r="A954" t="s">
        <v>1688</v>
      </c>
      <c r="B954" t="s">
        <v>1686</v>
      </c>
      <c r="C954" t="s">
        <v>93</v>
      </c>
      <c r="D954" t="s">
        <v>1687</v>
      </c>
      <c r="F954" s="1">
        <v>3639</v>
      </c>
      <c r="G954" s="1">
        <f>+F954*1.21</f>
        <v>4403.1899999999996</v>
      </c>
      <c r="H954" t="s">
        <v>14</v>
      </c>
      <c r="I954" t="s">
        <v>15</v>
      </c>
      <c r="J954" s="6" t="s">
        <v>15181</v>
      </c>
      <c r="L954" s="6" t="s">
        <v>11608</v>
      </c>
    </row>
    <row r="955" spans="1:12" x14ac:dyDescent="0.25">
      <c r="A955" t="s">
        <v>1689</v>
      </c>
      <c r="B955" t="s">
        <v>1686</v>
      </c>
      <c r="C955" t="s">
        <v>401</v>
      </c>
      <c r="D955" t="s">
        <v>1687</v>
      </c>
      <c r="F955" s="1">
        <v>3976</v>
      </c>
      <c r="G955" s="1">
        <f>+F955*1.21</f>
        <v>4810.96</v>
      </c>
      <c r="H955" t="s">
        <v>14</v>
      </c>
      <c r="I955" t="s">
        <v>15</v>
      </c>
      <c r="J955" s="6" t="s">
        <v>15182</v>
      </c>
      <c r="L955" s="6" t="s">
        <v>11609</v>
      </c>
    </row>
    <row r="956" spans="1:12" x14ac:dyDescent="0.25">
      <c r="A956" t="s">
        <v>1690</v>
      </c>
      <c r="B956" t="s">
        <v>1686</v>
      </c>
      <c r="C956" t="s">
        <v>871</v>
      </c>
      <c r="D956" t="s">
        <v>1687</v>
      </c>
      <c r="F956" s="1">
        <v>3883</v>
      </c>
      <c r="G956" s="1">
        <f>+F956*1.21</f>
        <v>4698.43</v>
      </c>
      <c r="H956" t="s">
        <v>14</v>
      </c>
      <c r="I956" t="s">
        <v>15</v>
      </c>
      <c r="J956" s="6" t="s">
        <v>15183</v>
      </c>
      <c r="L956" s="6" t="s">
        <v>11610</v>
      </c>
    </row>
    <row r="957" spans="1:12" x14ac:dyDescent="0.25">
      <c r="A957" t="s">
        <v>1691</v>
      </c>
      <c r="B957" t="s">
        <v>1686</v>
      </c>
      <c r="C957" t="s">
        <v>873</v>
      </c>
      <c r="D957" t="s">
        <v>1687</v>
      </c>
      <c r="F957" s="1">
        <v>4036</v>
      </c>
      <c r="G957" s="1">
        <f>+F957*1.21</f>
        <v>4883.5599999999995</v>
      </c>
      <c r="H957" t="s">
        <v>14</v>
      </c>
      <c r="I957" t="s">
        <v>15</v>
      </c>
      <c r="J957" s="6" t="s">
        <v>15184</v>
      </c>
      <c r="L957" s="6" t="s">
        <v>11611</v>
      </c>
    </row>
    <row r="958" spans="1:12" x14ac:dyDescent="0.25">
      <c r="A958" t="s">
        <v>1692</v>
      </c>
      <c r="B958" t="s">
        <v>1686</v>
      </c>
      <c r="C958" t="s">
        <v>1644</v>
      </c>
      <c r="D958" t="s">
        <v>1693</v>
      </c>
      <c r="E958" t="s">
        <v>866</v>
      </c>
      <c r="F958" s="1">
        <v>32509</v>
      </c>
      <c r="G958" s="1">
        <f>+F958*1.21</f>
        <v>39335.89</v>
      </c>
      <c r="H958" t="s">
        <v>14</v>
      </c>
      <c r="I958" t="s">
        <v>15</v>
      </c>
      <c r="J958" s="6" t="s">
        <v>15185</v>
      </c>
    </row>
    <row r="959" spans="1:12" x14ac:dyDescent="0.25">
      <c r="A959" t="s">
        <v>1694</v>
      </c>
      <c r="B959" t="s">
        <v>1686</v>
      </c>
      <c r="C959" t="s">
        <v>1647</v>
      </c>
      <c r="D959" t="s">
        <v>1693</v>
      </c>
      <c r="E959" t="s">
        <v>866</v>
      </c>
      <c r="F959" s="1">
        <v>34176</v>
      </c>
      <c r="G959" s="1">
        <f>+F959*1.21</f>
        <v>41352.959999999999</v>
      </c>
      <c r="H959" t="s">
        <v>14</v>
      </c>
      <c r="I959" t="s">
        <v>15</v>
      </c>
      <c r="J959" s="6" t="s">
        <v>15186</v>
      </c>
    </row>
    <row r="960" spans="1:12" x14ac:dyDescent="0.25">
      <c r="A960" t="s">
        <v>1695</v>
      </c>
      <c r="B960" t="s">
        <v>1686</v>
      </c>
      <c r="C960" t="s">
        <v>1649</v>
      </c>
      <c r="D960" t="s">
        <v>1693</v>
      </c>
      <c r="E960" t="s">
        <v>866</v>
      </c>
      <c r="F960" s="1">
        <v>41899</v>
      </c>
      <c r="G960" s="1">
        <f>+F960*1.21</f>
        <v>50697.79</v>
      </c>
      <c r="H960" t="s">
        <v>14</v>
      </c>
      <c r="I960" t="s">
        <v>15</v>
      </c>
      <c r="J960" s="6" t="s">
        <v>15187</v>
      </c>
    </row>
    <row r="961" spans="1:12" x14ac:dyDescent="0.25">
      <c r="A961" t="s">
        <v>1696</v>
      </c>
      <c r="B961" t="s">
        <v>1686</v>
      </c>
      <c r="C961" t="s">
        <v>1651</v>
      </c>
      <c r="D961" t="s">
        <v>1693</v>
      </c>
      <c r="E961" t="s">
        <v>866</v>
      </c>
      <c r="F961" s="1">
        <v>52309</v>
      </c>
      <c r="G961" s="1">
        <f>+F961*1.21</f>
        <v>63293.89</v>
      </c>
      <c r="H961" t="s">
        <v>14</v>
      </c>
      <c r="I961" t="s">
        <v>15</v>
      </c>
      <c r="J961" s="6" t="s">
        <v>15188</v>
      </c>
    </row>
    <row r="962" spans="1:12" x14ac:dyDescent="0.25">
      <c r="A962" t="s">
        <v>1697</v>
      </c>
      <c r="B962" t="s">
        <v>1686</v>
      </c>
      <c r="C962" t="s">
        <v>1653</v>
      </c>
      <c r="D962" t="s">
        <v>1693</v>
      </c>
      <c r="E962" t="s">
        <v>866</v>
      </c>
      <c r="F962" s="1">
        <v>84523</v>
      </c>
      <c r="G962" s="1">
        <f>+F962*1.21</f>
        <v>102272.83</v>
      </c>
      <c r="H962" t="s">
        <v>14</v>
      </c>
      <c r="I962" t="s">
        <v>15</v>
      </c>
      <c r="J962" s="6" t="s">
        <v>15189</v>
      </c>
    </row>
    <row r="963" spans="1:12" x14ac:dyDescent="0.25">
      <c r="A963" t="s">
        <v>1698</v>
      </c>
      <c r="B963" t="s">
        <v>1686</v>
      </c>
      <c r="C963" t="s">
        <v>1655</v>
      </c>
      <c r="D963" t="s">
        <v>1693</v>
      </c>
      <c r="E963" t="s">
        <v>866</v>
      </c>
      <c r="F963" s="1">
        <v>98167</v>
      </c>
      <c r="G963" s="1">
        <f>+F963*1.21</f>
        <v>118782.06999999999</v>
      </c>
      <c r="H963" t="s">
        <v>14</v>
      </c>
      <c r="I963" t="s">
        <v>15</v>
      </c>
      <c r="J963" s="6" t="s">
        <v>15190</v>
      </c>
    </row>
    <row r="964" spans="1:12" x14ac:dyDescent="0.25">
      <c r="A964" t="s">
        <v>1699</v>
      </c>
      <c r="B964" t="s">
        <v>1700</v>
      </c>
      <c r="C964" t="s">
        <v>1701</v>
      </c>
      <c r="D964" t="s">
        <v>1702</v>
      </c>
      <c r="F964" s="1">
        <v>1059</v>
      </c>
      <c r="G964" s="1">
        <f>+F964*1.21</f>
        <v>1281.3899999999999</v>
      </c>
      <c r="H964" t="s">
        <v>14</v>
      </c>
      <c r="I964" t="s">
        <v>15</v>
      </c>
      <c r="J964" s="6" t="s">
        <v>15191</v>
      </c>
      <c r="L964" s="6" t="s">
        <v>11612</v>
      </c>
    </row>
    <row r="965" spans="1:12" x14ac:dyDescent="0.25">
      <c r="A965" t="s">
        <v>1703</v>
      </c>
      <c r="B965" t="s">
        <v>1700</v>
      </c>
      <c r="C965" t="s">
        <v>1704</v>
      </c>
      <c r="D965" t="s">
        <v>1702</v>
      </c>
      <c r="F965" s="1">
        <v>1084</v>
      </c>
      <c r="G965" s="1">
        <f>+F965*1.21</f>
        <v>1311.6399999999999</v>
      </c>
      <c r="H965" t="s">
        <v>14</v>
      </c>
      <c r="I965" t="s">
        <v>15</v>
      </c>
      <c r="J965" s="6" t="s">
        <v>15192</v>
      </c>
      <c r="L965" s="6" t="s">
        <v>11613</v>
      </c>
    </row>
    <row r="966" spans="1:12" x14ac:dyDescent="0.25">
      <c r="A966" t="s">
        <v>1705</v>
      </c>
      <c r="B966" t="s">
        <v>1700</v>
      </c>
      <c r="C966" t="s">
        <v>873</v>
      </c>
      <c r="D966" t="s">
        <v>1702</v>
      </c>
      <c r="F966" s="1">
        <v>1122</v>
      </c>
      <c r="G966" s="1">
        <f>+F966*1.21</f>
        <v>1357.62</v>
      </c>
      <c r="H966" t="s">
        <v>14</v>
      </c>
      <c r="I966" t="s">
        <v>15</v>
      </c>
      <c r="J966" s="6" t="s">
        <v>15193</v>
      </c>
      <c r="L966" s="6" t="s">
        <v>11614</v>
      </c>
    </row>
    <row r="967" spans="1:12" x14ac:dyDescent="0.25">
      <c r="A967" t="s">
        <v>1706</v>
      </c>
      <c r="B967" t="s">
        <v>1707</v>
      </c>
      <c r="C967" t="s">
        <v>1708</v>
      </c>
      <c r="D967" t="s">
        <v>1709</v>
      </c>
      <c r="E967" t="s">
        <v>1710</v>
      </c>
      <c r="F967" s="1">
        <v>720</v>
      </c>
      <c r="G967" s="1">
        <f>+F967*1.21</f>
        <v>871.19999999999993</v>
      </c>
      <c r="H967" t="s">
        <v>14</v>
      </c>
      <c r="I967" t="s">
        <v>15</v>
      </c>
      <c r="J967" s="6" t="s">
        <v>15194</v>
      </c>
      <c r="L967" s="6" t="s">
        <v>11615</v>
      </c>
    </row>
    <row r="968" spans="1:12" x14ac:dyDescent="0.25">
      <c r="A968" t="s">
        <v>17913</v>
      </c>
      <c r="B968" s="4" t="s">
        <v>10168</v>
      </c>
      <c r="C968" t="s">
        <v>17914</v>
      </c>
      <c r="D968" t="s">
        <v>10169</v>
      </c>
      <c r="F968" s="1">
        <v>1949</v>
      </c>
      <c r="G968" s="1">
        <f>+F968*1.21</f>
        <v>2358.29</v>
      </c>
      <c r="H968" t="s">
        <v>69</v>
      </c>
      <c r="I968" t="s">
        <v>15</v>
      </c>
      <c r="J968" s="8">
        <v>8009902401351</v>
      </c>
    </row>
    <row r="969" spans="1:12" x14ac:dyDescent="0.25">
      <c r="A969" t="s">
        <v>17915</v>
      </c>
      <c r="B969" s="4" t="s">
        <v>10168</v>
      </c>
      <c r="C969" t="s">
        <v>17916</v>
      </c>
      <c r="D969" t="s">
        <v>10169</v>
      </c>
      <c r="F969" s="1">
        <v>1976</v>
      </c>
      <c r="G969" s="1">
        <f>+F969*1.21</f>
        <v>2390.96</v>
      </c>
      <c r="H969" t="s">
        <v>69</v>
      </c>
      <c r="I969" t="s">
        <v>15</v>
      </c>
      <c r="J969" s="8">
        <v>8009902401375</v>
      </c>
    </row>
    <row r="970" spans="1:12" x14ac:dyDescent="0.25">
      <c r="A970" t="s">
        <v>17917</v>
      </c>
      <c r="B970" s="4" t="s">
        <v>10168</v>
      </c>
      <c r="C970" t="s">
        <v>17918</v>
      </c>
      <c r="D970" t="s">
        <v>10169</v>
      </c>
      <c r="F970" s="1">
        <v>2014</v>
      </c>
      <c r="G970" s="1">
        <f>+F970*1.21</f>
        <v>2436.94</v>
      </c>
      <c r="H970" t="s">
        <v>69</v>
      </c>
      <c r="I970" t="s">
        <v>15</v>
      </c>
      <c r="J970" s="8">
        <v>8009902401399</v>
      </c>
    </row>
    <row r="971" spans="1:12" x14ac:dyDescent="0.25">
      <c r="A971" t="s">
        <v>1711</v>
      </c>
      <c r="B971" t="s">
        <v>1712</v>
      </c>
      <c r="C971" t="s">
        <v>987</v>
      </c>
      <c r="D971" t="s">
        <v>1713</v>
      </c>
      <c r="E971" t="s">
        <v>1047</v>
      </c>
      <c r="F971" s="1">
        <v>259</v>
      </c>
      <c r="G971" s="1">
        <f>+F971*1.21</f>
        <v>313.39</v>
      </c>
      <c r="H971" t="s">
        <v>14</v>
      </c>
      <c r="I971" t="s">
        <v>15</v>
      </c>
      <c r="J971" s="6" t="s">
        <v>15195</v>
      </c>
      <c r="L971" s="6" t="s">
        <v>11616</v>
      </c>
    </row>
    <row r="972" spans="1:12" x14ac:dyDescent="0.25">
      <c r="A972" t="s">
        <v>1714</v>
      </c>
      <c r="B972" t="s">
        <v>1712</v>
      </c>
      <c r="C972" t="s">
        <v>122</v>
      </c>
      <c r="D972" t="s">
        <v>1713</v>
      </c>
      <c r="E972" t="s">
        <v>1047</v>
      </c>
      <c r="F972" s="1">
        <v>308</v>
      </c>
      <c r="G972" s="1">
        <f>+F972*1.21</f>
        <v>372.68</v>
      </c>
      <c r="H972" t="s">
        <v>14</v>
      </c>
      <c r="I972" t="s">
        <v>15</v>
      </c>
      <c r="J972" s="6" t="s">
        <v>15196</v>
      </c>
      <c r="L972" s="6" t="s">
        <v>11617</v>
      </c>
    </row>
    <row r="973" spans="1:12" x14ac:dyDescent="0.25">
      <c r="A973" t="s">
        <v>1715</v>
      </c>
      <c r="B973" t="s">
        <v>1712</v>
      </c>
      <c r="C973" t="s">
        <v>97</v>
      </c>
      <c r="D973" t="s">
        <v>1716</v>
      </c>
      <c r="E973" t="s">
        <v>1047</v>
      </c>
      <c r="F973" s="1">
        <v>493</v>
      </c>
      <c r="G973" s="1">
        <f>+F973*1.21</f>
        <v>596.53</v>
      </c>
      <c r="H973" t="s">
        <v>14</v>
      </c>
      <c r="I973" t="s">
        <v>15</v>
      </c>
      <c r="J973" s="6" t="s">
        <v>15197</v>
      </c>
      <c r="K973" s="6" t="s">
        <v>11618</v>
      </c>
      <c r="L973" s="6" t="s">
        <v>11619</v>
      </c>
    </row>
    <row r="974" spans="1:12" x14ac:dyDescent="0.25">
      <c r="A974" t="s">
        <v>1717</v>
      </c>
      <c r="B974" t="s">
        <v>1712</v>
      </c>
      <c r="C974" t="s">
        <v>93</v>
      </c>
      <c r="D974" t="s">
        <v>1716</v>
      </c>
      <c r="E974" t="s">
        <v>1047</v>
      </c>
      <c r="F974" s="1">
        <v>737</v>
      </c>
      <c r="G974" s="1">
        <f>+F974*1.21</f>
        <v>891.77</v>
      </c>
      <c r="H974" t="s">
        <v>14</v>
      </c>
      <c r="I974" t="s">
        <v>15</v>
      </c>
      <c r="J974" s="6" t="s">
        <v>15198</v>
      </c>
      <c r="K974" s="6" t="s">
        <v>11620</v>
      </c>
      <c r="L974" s="6" t="s">
        <v>11621</v>
      </c>
    </row>
    <row r="975" spans="1:12" x14ac:dyDescent="0.25">
      <c r="A975" t="s">
        <v>1718</v>
      </c>
      <c r="B975" t="s">
        <v>1712</v>
      </c>
      <c r="C975" t="s">
        <v>401</v>
      </c>
      <c r="D975" t="s">
        <v>1716</v>
      </c>
      <c r="E975" t="s">
        <v>1047</v>
      </c>
      <c r="F975" s="1">
        <v>1262</v>
      </c>
      <c r="G975" s="1">
        <f>+F975*1.21</f>
        <v>1527.02</v>
      </c>
      <c r="H975" t="s">
        <v>14</v>
      </c>
      <c r="I975" t="s">
        <v>15</v>
      </c>
      <c r="J975" s="6" t="s">
        <v>15199</v>
      </c>
      <c r="K975" s="6" t="s">
        <v>11622</v>
      </c>
      <c r="L975" s="6" t="s">
        <v>11623</v>
      </c>
    </row>
    <row r="976" spans="1:12" x14ac:dyDescent="0.25">
      <c r="A976" t="s">
        <v>1719</v>
      </c>
      <c r="B976" t="s">
        <v>1720</v>
      </c>
      <c r="C976" t="s">
        <v>1721</v>
      </c>
      <c r="D976" t="s">
        <v>1722</v>
      </c>
      <c r="E976" t="s">
        <v>1723</v>
      </c>
      <c r="F976" s="1">
        <v>2360</v>
      </c>
      <c r="G976" s="1">
        <f>+F976*1.21</f>
        <v>2855.6</v>
      </c>
      <c r="H976" t="s">
        <v>14</v>
      </c>
      <c r="I976" t="s">
        <v>15</v>
      </c>
      <c r="J976" s="6" t="s">
        <v>15200</v>
      </c>
      <c r="L976" s="6" t="s">
        <v>11624</v>
      </c>
    </row>
    <row r="977" spans="1:12" x14ac:dyDescent="0.25">
      <c r="A977" t="s">
        <v>1724</v>
      </c>
      <c r="B977" t="s">
        <v>1720</v>
      </c>
      <c r="C977" t="s">
        <v>1721</v>
      </c>
      <c r="D977" t="s">
        <v>1725</v>
      </c>
      <c r="E977" t="s">
        <v>1723</v>
      </c>
      <c r="F977" s="1">
        <v>2126</v>
      </c>
      <c r="G977" s="1">
        <f>+F977*1.21</f>
        <v>2572.46</v>
      </c>
      <c r="H977" t="s">
        <v>14</v>
      </c>
      <c r="I977" t="s">
        <v>15</v>
      </c>
      <c r="J977" s="6" t="s">
        <v>15201</v>
      </c>
      <c r="L977" s="6" t="s">
        <v>11625</v>
      </c>
    </row>
    <row r="978" spans="1:12" x14ac:dyDescent="0.25">
      <c r="A978" t="s">
        <v>1726</v>
      </c>
      <c r="B978" t="s">
        <v>1727</v>
      </c>
      <c r="C978" t="s">
        <v>1728</v>
      </c>
      <c r="D978" t="s">
        <v>1729</v>
      </c>
      <c r="F978" s="1">
        <v>577</v>
      </c>
      <c r="G978" s="1">
        <f>+F978*1.21</f>
        <v>698.17</v>
      </c>
      <c r="H978" t="s">
        <v>14</v>
      </c>
      <c r="I978" t="s">
        <v>15</v>
      </c>
      <c r="J978" s="6" t="s">
        <v>15202</v>
      </c>
      <c r="L978" s="6" t="s">
        <v>11626</v>
      </c>
    </row>
    <row r="979" spans="1:12" x14ac:dyDescent="0.25">
      <c r="A979" t="s">
        <v>1730</v>
      </c>
      <c r="B979" t="s">
        <v>1727</v>
      </c>
      <c r="C979" t="s">
        <v>1731</v>
      </c>
      <c r="D979" t="s">
        <v>1729</v>
      </c>
      <c r="F979" s="1">
        <v>707</v>
      </c>
      <c r="G979" s="1">
        <f>+F979*1.21</f>
        <v>855.47</v>
      </c>
      <c r="H979" t="s">
        <v>14</v>
      </c>
      <c r="I979" t="s">
        <v>15</v>
      </c>
      <c r="J979" s="6" t="s">
        <v>15203</v>
      </c>
      <c r="L979" s="6" t="s">
        <v>11627</v>
      </c>
    </row>
    <row r="980" spans="1:12" x14ac:dyDescent="0.25">
      <c r="A980" t="s">
        <v>1732</v>
      </c>
      <c r="B980" t="s">
        <v>1733</v>
      </c>
      <c r="C980" t="s">
        <v>1734</v>
      </c>
      <c r="D980" t="s">
        <v>1735</v>
      </c>
      <c r="F980" s="1">
        <v>2097</v>
      </c>
      <c r="G980" s="1">
        <f>+F980*1.21</f>
        <v>2537.37</v>
      </c>
      <c r="H980" t="s">
        <v>14</v>
      </c>
      <c r="I980" t="s">
        <v>15</v>
      </c>
      <c r="J980" s="6" t="s">
        <v>15204</v>
      </c>
      <c r="L980" s="6" t="s">
        <v>11628</v>
      </c>
    </row>
    <row r="981" spans="1:12" x14ac:dyDescent="0.25">
      <c r="A981" t="s">
        <v>1736</v>
      </c>
      <c r="B981" t="s">
        <v>1733</v>
      </c>
      <c r="C981" t="s">
        <v>1737</v>
      </c>
      <c r="D981" t="s">
        <v>1735</v>
      </c>
      <c r="F981" s="1">
        <v>2673</v>
      </c>
      <c r="G981" s="1">
        <f>+F981*1.21</f>
        <v>3234.33</v>
      </c>
      <c r="H981" t="s">
        <v>14</v>
      </c>
      <c r="I981" t="s">
        <v>15</v>
      </c>
      <c r="J981" s="6" t="s">
        <v>15205</v>
      </c>
      <c r="L981" s="6" t="s">
        <v>11629</v>
      </c>
    </row>
    <row r="982" spans="1:12" x14ac:dyDescent="0.25">
      <c r="A982" t="s">
        <v>1738</v>
      </c>
      <c r="B982" t="s">
        <v>1733</v>
      </c>
      <c r="C982" t="s">
        <v>1739</v>
      </c>
      <c r="D982" t="s">
        <v>1735</v>
      </c>
      <c r="F982" s="1">
        <v>4399</v>
      </c>
      <c r="G982" s="1">
        <f>+F982*1.21</f>
        <v>5322.79</v>
      </c>
      <c r="H982" t="s">
        <v>14</v>
      </c>
      <c r="I982" t="s">
        <v>15</v>
      </c>
      <c r="J982" s="6" t="s">
        <v>15206</v>
      </c>
      <c r="L982" s="6" t="s">
        <v>11630</v>
      </c>
    </row>
    <row r="983" spans="1:12" x14ac:dyDescent="0.25">
      <c r="A983" t="s">
        <v>1740</v>
      </c>
      <c r="B983" t="s">
        <v>1733</v>
      </c>
      <c r="C983" t="s">
        <v>1741</v>
      </c>
      <c r="D983" t="s">
        <v>1735</v>
      </c>
      <c r="F983" s="1">
        <v>6384</v>
      </c>
      <c r="G983" s="1">
        <f>+F983*1.21</f>
        <v>7724.6399999999994</v>
      </c>
      <c r="H983" t="s">
        <v>14</v>
      </c>
      <c r="I983" t="s">
        <v>15</v>
      </c>
      <c r="J983" s="6" t="s">
        <v>15207</v>
      </c>
      <c r="L983" s="6" t="s">
        <v>11631</v>
      </c>
    </row>
    <row r="984" spans="1:12" x14ac:dyDescent="0.25">
      <c r="A984" t="s">
        <v>1742</v>
      </c>
      <c r="B984" t="s">
        <v>1733</v>
      </c>
      <c r="C984" t="s">
        <v>1743</v>
      </c>
      <c r="D984" t="s">
        <v>1735</v>
      </c>
      <c r="F984" s="1">
        <v>10107</v>
      </c>
      <c r="G984" s="1">
        <f>+F984*1.21</f>
        <v>12229.47</v>
      </c>
      <c r="H984" t="s">
        <v>14</v>
      </c>
      <c r="I984" t="s">
        <v>15</v>
      </c>
      <c r="J984" s="6" t="s">
        <v>15208</v>
      </c>
      <c r="L984" s="6" t="s">
        <v>11632</v>
      </c>
    </row>
    <row r="985" spans="1:12" x14ac:dyDescent="0.25">
      <c r="A985" t="s">
        <v>1744</v>
      </c>
      <c r="B985" t="s">
        <v>1733</v>
      </c>
      <c r="C985" t="s">
        <v>1745</v>
      </c>
      <c r="D985" t="s">
        <v>1735</v>
      </c>
      <c r="F985" s="1">
        <v>15378</v>
      </c>
      <c r="G985" s="1">
        <f>+F985*1.21</f>
        <v>18607.38</v>
      </c>
      <c r="H985" t="s">
        <v>14</v>
      </c>
      <c r="I985" t="s">
        <v>15</v>
      </c>
      <c r="J985" s="6" t="s">
        <v>15209</v>
      </c>
    </row>
    <row r="986" spans="1:12" x14ac:dyDescent="0.25">
      <c r="A986" t="s">
        <v>1746</v>
      </c>
      <c r="B986" t="s">
        <v>1747</v>
      </c>
      <c r="C986" t="s">
        <v>1734</v>
      </c>
      <c r="D986" t="s">
        <v>1748</v>
      </c>
      <c r="F986" s="1">
        <v>3001</v>
      </c>
      <c r="G986" s="1">
        <f>+F986*1.21</f>
        <v>3631.21</v>
      </c>
      <c r="H986" t="s">
        <v>14</v>
      </c>
      <c r="I986" t="s">
        <v>15</v>
      </c>
      <c r="J986" s="6" t="s">
        <v>15210</v>
      </c>
      <c r="L986" s="6" t="s">
        <v>11633</v>
      </c>
    </row>
    <row r="987" spans="1:12" x14ac:dyDescent="0.25">
      <c r="A987" t="s">
        <v>1749</v>
      </c>
      <c r="B987" t="s">
        <v>1747</v>
      </c>
      <c r="C987" t="s">
        <v>1737</v>
      </c>
      <c r="D987" t="s">
        <v>1748</v>
      </c>
      <c r="F987" s="1">
        <v>3553</v>
      </c>
      <c r="G987" s="1">
        <f>+F987*1.21</f>
        <v>4299.13</v>
      </c>
      <c r="H987" t="s">
        <v>14</v>
      </c>
      <c r="I987" t="s">
        <v>15</v>
      </c>
      <c r="J987" s="6" t="s">
        <v>15211</v>
      </c>
      <c r="L987" s="6" t="s">
        <v>11634</v>
      </c>
    </row>
    <row r="988" spans="1:12" x14ac:dyDescent="0.25">
      <c r="A988" t="s">
        <v>1750</v>
      </c>
      <c r="B988" t="s">
        <v>1747</v>
      </c>
      <c r="C988" t="s">
        <v>1739</v>
      </c>
      <c r="D988" t="s">
        <v>1748</v>
      </c>
      <c r="F988" s="1">
        <v>5546</v>
      </c>
      <c r="G988" s="1">
        <f>+F988*1.21</f>
        <v>6710.66</v>
      </c>
      <c r="H988" t="s">
        <v>14</v>
      </c>
      <c r="I988" t="s">
        <v>15</v>
      </c>
      <c r="J988" s="6" t="s">
        <v>15212</v>
      </c>
      <c r="L988" s="6" t="s">
        <v>11635</v>
      </c>
    </row>
    <row r="989" spans="1:12" x14ac:dyDescent="0.25">
      <c r="A989" t="s">
        <v>1751</v>
      </c>
      <c r="B989" t="s">
        <v>1752</v>
      </c>
      <c r="C989" t="s">
        <v>1734</v>
      </c>
      <c r="D989" t="s">
        <v>1729</v>
      </c>
      <c r="F989" s="1">
        <v>1017</v>
      </c>
      <c r="G989" s="1">
        <f>+F989*1.21</f>
        <v>1230.57</v>
      </c>
      <c r="H989" t="s">
        <v>14</v>
      </c>
      <c r="I989" t="s">
        <v>15</v>
      </c>
      <c r="J989" s="6" t="s">
        <v>15213</v>
      </c>
      <c r="L989" s="6" t="s">
        <v>11636</v>
      </c>
    </row>
    <row r="990" spans="1:12" x14ac:dyDescent="0.25">
      <c r="A990" t="s">
        <v>1753</v>
      </c>
      <c r="B990" t="s">
        <v>1752</v>
      </c>
      <c r="C990" t="s">
        <v>1737</v>
      </c>
      <c r="D990" t="s">
        <v>1729</v>
      </c>
      <c r="F990" s="1">
        <v>1075</v>
      </c>
      <c r="G990" s="1">
        <f>+F990*1.21</f>
        <v>1300.75</v>
      </c>
      <c r="H990" t="s">
        <v>14</v>
      </c>
      <c r="I990" t="s">
        <v>15</v>
      </c>
      <c r="J990" s="6" t="s">
        <v>15214</v>
      </c>
      <c r="L990" s="6" t="s">
        <v>11637</v>
      </c>
    </row>
    <row r="991" spans="1:12" x14ac:dyDescent="0.25">
      <c r="A991" t="s">
        <v>1754</v>
      </c>
      <c r="B991" t="s">
        <v>1752</v>
      </c>
      <c r="C991" t="s">
        <v>1739</v>
      </c>
      <c r="D991" t="s">
        <v>1729</v>
      </c>
      <c r="F991" s="1">
        <v>1652</v>
      </c>
      <c r="G991" s="1">
        <f>+F991*1.21</f>
        <v>1998.9199999999998</v>
      </c>
      <c r="H991" t="s">
        <v>14</v>
      </c>
      <c r="I991" t="s">
        <v>15</v>
      </c>
      <c r="J991" s="6" t="s">
        <v>15215</v>
      </c>
      <c r="L991" s="6" t="s">
        <v>11638</v>
      </c>
    </row>
    <row r="992" spans="1:12" x14ac:dyDescent="0.25">
      <c r="A992" t="s">
        <v>1755</v>
      </c>
      <c r="B992" t="s">
        <v>1752</v>
      </c>
      <c r="C992" t="s">
        <v>1741</v>
      </c>
      <c r="D992" t="s">
        <v>1729</v>
      </c>
      <c r="F992" s="1">
        <v>2225</v>
      </c>
      <c r="G992" s="1">
        <f>+F992*1.21</f>
        <v>2692.25</v>
      </c>
      <c r="H992" t="s">
        <v>14</v>
      </c>
      <c r="I992" t="s">
        <v>15</v>
      </c>
      <c r="J992" s="6" t="s">
        <v>15216</v>
      </c>
      <c r="L992" s="6" t="s">
        <v>11639</v>
      </c>
    </row>
    <row r="993" spans="1:12" x14ac:dyDescent="0.25">
      <c r="A993" t="s">
        <v>1756</v>
      </c>
      <c r="B993" t="s">
        <v>1752</v>
      </c>
      <c r="C993" t="s">
        <v>1743</v>
      </c>
      <c r="D993" t="s">
        <v>1729</v>
      </c>
      <c r="F993" s="1">
        <v>3214</v>
      </c>
      <c r="G993" s="1">
        <f>+F993*1.21</f>
        <v>3888.94</v>
      </c>
      <c r="H993" t="s">
        <v>14</v>
      </c>
      <c r="I993" t="s">
        <v>15</v>
      </c>
      <c r="J993" s="6" t="s">
        <v>15217</v>
      </c>
      <c r="L993" s="6" t="s">
        <v>11640</v>
      </c>
    </row>
    <row r="994" spans="1:12" x14ac:dyDescent="0.25">
      <c r="A994" t="s">
        <v>1757</v>
      </c>
      <c r="B994" t="s">
        <v>1752</v>
      </c>
      <c r="C994" t="s">
        <v>1745</v>
      </c>
      <c r="D994" t="s">
        <v>1729</v>
      </c>
      <c r="F994" s="1">
        <v>3436</v>
      </c>
      <c r="G994" s="1">
        <f>+F994*1.21</f>
        <v>4157.5599999999995</v>
      </c>
      <c r="H994" t="s">
        <v>14</v>
      </c>
      <c r="I994" t="s">
        <v>15</v>
      </c>
      <c r="J994" s="6" t="s">
        <v>15218</v>
      </c>
      <c r="L994" s="6" t="s">
        <v>11641</v>
      </c>
    </row>
    <row r="995" spans="1:12" x14ac:dyDescent="0.25">
      <c r="A995" t="s">
        <v>1758</v>
      </c>
      <c r="B995" t="s">
        <v>1759</v>
      </c>
      <c r="C995" t="s">
        <v>122</v>
      </c>
      <c r="D995" t="s">
        <v>1760</v>
      </c>
      <c r="F995" s="1">
        <v>245</v>
      </c>
      <c r="G995" s="1">
        <f>+F995*1.21</f>
        <v>296.45</v>
      </c>
      <c r="H995" t="s">
        <v>14</v>
      </c>
      <c r="I995" t="s">
        <v>15</v>
      </c>
      <c r="J995" s="6" t="s">
        <v>15219</v>
      </c>
    </row>
    <row r="996" spans="1:12" x14ac:dyDescent="0.25">
      <c r="A996" t="s">
        <v>1761</v>
      </c>
      <c r="B996" t="s">
        <v>1759</v>
      </c>
      <c r="C996" t="s">
        <v>97</v>
      </c>
      <c r="D996" t="s">
        <v>1760</v>
      </c>
      <c r="F996" s="1">
        <v>395</v>
      </c>
      <c r="G996" s="1">
        <f>+F996*1.21</f>
        <v>477.95</v>
      </c>
      <c r="H996" t="s">
        <v>14</v>
      </c>
      <c r="I996" t="s">
        <v>15</v>
      </c>
      <c r="J996" s="6" t="s">
        <v>15220</v>
      </c>
    </row>
    <row r="997" spans="1:12" x14ac:dyDescent="0.25">
      <c r="A997" t="s">
        <v>1762</v>
      </c>
      <c r="B997" t="s">
        <v>1759</v>
      </c>
      <c r="C997" t="s">
        <v>93</v>
      </c>
      <c r="D997" t="s">
        <v>1760</v>
      </c>
      <c r="F997" s="1">
        <v>576</v>
      </c>
      <c r="G997" s="1">
        <f>+F997*1.21</f>
        <v>696.96</v>
      </c>
      <c r="H997" t="s">
        <v>14</v>
      </c>
      <c r="I997" t="s">
        <v>15</v>
      </c>
      <c r="J997" s="6" t="s">
        <v>15221</v>
      </c>
    </row>
    <row r="998" spans="1:12" x14ac:dyDescent="0.25">
      <c r="A998" t="s">
        <v>1763</v>
      </c>
      <c r="B998" t="s">
        <v>1759</v>
      </c>
      <c r="C998" t="s">
        <v>401</v>
      </c>
      <c r="D998" t="s">
        <v>1760</v>
      </c>
      <c r="F998" s="1">
        <v>869</v>
      </c>
      <c r="G998" s="1">
        <f>+F998*1.21</f>
        <v>1051.49</v>
      </c>
      <c r="H998" t="s">
        <v>14</v>
      </c>
      <c r="I998" t="s">
        <v>15</v>
      </c>
      <c r="J998" s="6" t="s">
        <v>15222</v>
      </c>
    </row>
    <row r="999" spans="1:12" x14ac:dyDescent="0.25">
      <c r="A999" t="s">
        <v>1764</v>
      </c>
      <c r="B999" t="s">
        <v>1759</v>
      </c>
      <c r="C999" t="s">
        <v>871</v>
      </c>
      <c r="D999" t="s">
        <v>1760</v>
      </c>
      <c r="F999" s="1">
        <v>1672</v>
      </c>
      <c r="G999" s="1">
        <f>+F999*1.21</f>
        <v>2023.12</v>
      </c>
      <c r="H999" t="s">
        <v>14</v>
      </c>
      <c r="I999" t="s">
        <v>15</v>
      </c>
      <c r="J999" s="6" t="s">
        <v>15223</v>
      </c>
    </row>
    <row r="1000" spans="1:12" x14ac:dyDescent="0.25">
      <c r="A1000" t="s">
        <v>1765</v>
      </c>
      <c r="B1000" t="s">
        <v>1759</v>
      </c>
      <c r="C1000" t="s">
        <v>873</v>
      </c>
      <c r="D1000" t="s">
        <v>1760</v>
      </c>
      <c r="F1000" s="1">
        <v>2424</v>
      </c>
      <c r="G1000" s="1">
        <f>+F1000*1.21</f>
        <v>2933.04</v>
      </c>
      <c r="H1000" t="s">
        <v>14</v>
      </c>
      <c r="I1000" t="s">
        <v>15</v>
      </c>
      <c r="J1000" s="6" t="s">
        <v>15224</v>
      </c>
    </row>
    <row r="1001" spans="1:12" x14ac:dyDescent="0.25">
      <c r="A1001" t="s">
        <v>1766</v>
      </c>
      <c r="B1001" t="s">
        <v>1767</v>
      </c>
      <c r="C1001" t="s">
        <v>122</v>
      </c>
      <c r="D1001" t="s">
        <v>1768</v>
      </c>
      <c r="F1001" s="1">
        <v>572</v>
      </c>
      <c r="G1001" s="1">
        <f>+F1001*1.21</f>
        <v>692.12</v>
      </c>
      <c r="H1001" t="s">
        <v>14</v>
      </c>
      <c r="I1001" t="s">
        <v>15</v>
      </c>
      <c r="J1001" s="6" t="s">
        <v>15225</v>
      </c>
    </row>
    <row r="1002" spans="1:12" x14ac:dyDescent="0.25">
      <c r="A1002" t="s">
        <v>1769</v>
      </c>
      <c r="B1002" t="s">
        <v>1767</v>
      </c>
      <c r="C1002" t="s">
        <v>97</v>
      </c>
      <c r="D1002" t="s">
        <v>1768</v>
      </c>
      <c r="F1002" s="1">
        <v>722</v>
      </c>
      <c r="G1002" s="1">
        <f>+F1002*1.21</f>
        <v>873.62</v>
      </c>
      <c r="H1002" t="s">
        <v>14</v>
      </c>
      <c r="I1002" t="s">
        <v>15</v>
      </c>
      <c r="J1002" s="6" t="s">
        <v>15226</v>
      </c>
    </row>
    <row r="1003" spans="1:12" x14ac:dyDescent="0.25">
      <c r="A1003" t="s">
        <v>1770</v>
      </c>
      <c r="B1003" t="s">
        <v>1767</v>
      </c>
      <c r="C1003" t="s">
        <v>93</v>
      </c>
      <c r="D1003" t="s">
        <v>1768</v>
      </c>
      <c r="F1003" s="1">
        <v>904</v>
      </c>
      <c r="G1003" s="1">
        <f>+F1003*1.21</f>
        <v>1093.8399999999999</v>
      </c>
      <c r="H1003" t="s">
        <v>14</v>
      </c>
      <c r="I1003" t="s">
        <v>15</v>
      </c>
      <c r="J1003" s="6" t="s">
        <v>15227</v>
      </c>
    </row>
    <row r="1004" spans="1:12" x14ac:dyDescent="0.25">
      <c r="A1004" t="s">
        <v>1771</v>
      </c>
      <c r="B1004" t="s">
        <v>1767</v>
      </c>
      <c r="C1004" t="s">
        <v>401</v>
      </c>
      <c r="D1004" t="s">
        <v>1768</v>
      </c>
      <c r="F1004" s="1">
        <v>1142</v>
      </c>
      <c r="G1004" s="1">
        <f>+F1004*1.21</f>
        <v>1381.82</v>
      </c>
      <c r="H1004" t="s">
        <v>14</v>
      </c>
      <c r="I1004" t="s">
        <v>15</v>
      </c>
      <c r="J1004" s="6" t="s">
        <v>15228</v>
      </c>
    </row>
    <row r="1005" spans="1:12" x14ac:dyDescent="0.25">
      <c r="A1005" t="s">
        <v>1772</v>
      </c>
      <c r="B1005" t="s">
        <v>1767</v>
      </c>
      <c r="C1005" t="s">
        <v>871</v>
      </c>
      <c r="D1005" t="s">
        <v>1768</v>
      </c>
      <c r="F1005" s="1">
        <v>1999</v>
      </c>
      <c r="G1005" s="1">
        <f>+F1005*1.21</f>
        <v>2418.79</v>
      </c>
      <c r="H1005" t="s">
        <v>14</v>
      </c>
      <c r="I1005" t="s">
        <v>15</v>
      </c>
      <c r="J1005" s="6" t="s">
        <v>15229</v>
      </c>
    </row>
    <row r="1006" spans="1:12" x14ac:dyDescent="0.25">
      <c r="A1006" t="s">
        <v>1773</v>
      </c>
      <c r="B1006" t="s">
        <v>1767</v>
      </c>
      <c r="C1006" t="s">
        <v>873</v>
      </c>
      <c r="D1006" t="s">
        <v>1768</v>
      </c>
      <c r="F1006" s="1">
        <v>2755</v>
      </c>
      <c r="G1006" s="1">
        <f>+F1006*1.21</f>
        <v>3333.5499999999997</v>
      </c>
      <c r="H1006" t="s">
        <v>14</v>
      </c>
      <c r="I1006" t="s">
        <v>15</v>
      </c>
      <c r="J1006" s="6" t="s">
        <v>15230</v>
      </c>
    </row>
    <row r="1007" spans="1:12" x14ac:dyDescent="0.25">
      <c r="A1007" t="s">
        <v>1774</v>
      </c>
      <c r="B1007" t="s">
        <v>1775</v>
      </c>
      <c r="C1007" t="s">
        <v>122</v>
      </c>
      <c r="D1007" t="s">
        <v>1776</v>
      </c>
      <c r="E1007" t="s">
        <v>1777</v>
      </c>
      <c r="F1007" s="1">
        <v>2939</v>
      </c>
      <c r="G1007" s="1">
        <f>+F1007*1.21</f>
        <v>3556.19</v>
      </c>
      <c r="H1007" t="s">
        <v>14</v>
      </c>
      <c r="I1007" t="s">
        <v>15</v>
      </c>
      <c r="J1007" s="6" t="s">
        <v>15231</v>
      </c>
      <c r="K1007" s="6" t="s">
        <v>11642</v>
      </c>
    </row>
    <row r="1008" spans="1:12" x14ac:dyDescent="0.25">
      <c r="A1008" t="s">
        <v>1778</v>
      </c>
      <c r="B1008" t="s">
        <v>1775</v>
      </c>
      <c r="C1008" t="s">
        <v>97</v>
      </c>
      <c r="D1008" t="s">
        <v>1776</v>
      </c>
      <c r="E1008" t="s">
        <v>1777</v>
      </c>
      <c r="F1008" s="1">
        <v>3386</v>
      </c>
      <c r="G1008" s="1">
        <f>+F1008*1.21</f>
        <v>4097.0599999999995</v>
      </c>
      <c r="H1008" t="s">
        <v>14</v>
      </c>
      <c r="I1008" t="s">
        <v>15</v>
      </c>
      <c r="J1008" s="6" t="s">
        <v>15232</v>
      </c>
      <c r="K1008" s="6" t="s">
        <v>11643</v>
      </c>
    </row>
    <row r="1009" spans="1:12" x14ac:dyDescent="0.25">
      <c r="A1009" t="s">
        <v>1779</v>
      </c>
      <c r="B1009" t="s">
        <v>1775</v>
      </c>
      <c r="C1009" t="s">
        <v>93</v>
      </c>
      <c r="D1009" t="s">
        <v>1776</v>
      </c>
      <c r="E1009" t="s">
        <v>1777</v>
      </c>
      <c r="F1009" s="1">
        <v>11321</v>
      </c>
      <c r="G1009" s="1">
        <f>+F1009*1.21</f>
        <v>13698.41</v>
      </c>
      <c r="H1009" t="s">
        <v>14</v>
      </c>
      <c r="I1009" t="s">
        <v>15</v>
      </c>
      <c r="J1009" s="6" t="s">
        <v>15233</v>
      </c>
      <c r="K1009" s="6" t="s">
        <v>11644</v>
      </c>
    </row>
    <row r="1010" spans="1:12" x14ac:dyDescent="0.25">
      <c r="A1010" t="s">
        <v>1780</v>
      </c>
      <c r="B1010" t="s">
        <v>1775</v>
      </c>
      <c r="C1010" t="s">
        <v>401</v>
      </c>
      <c r="D1010" t="s">
        <v>1776</v>
      </c>
      <c r="E1010" t="s">
        <v>1777</v>
      </c>
      <c r="F1010" s="1">
        <v>12796</v>
      </c>
      <c r="G1010" s="1">
        <f>+F1010*1.21</f>
        <v>15483.16</v>
      </c>
      <c r="H1010" t="s">
        <v>14</v>
      </c>
      <c r="I1010" t="s">
        <v>15</v>
      </c>
      <c r="J1010" s="6" t="s">
        <v>15234</v>
      </c>
      <c r="K1010" s="6" t="s">
        <v>11645</v>
      </c>
    </row>
    <row r="1011" spans="1:12" x14ac:dyDescent="0.25">
      <c r="A1011" t="s">
        <v>1781</v>
      </c>
      <c r="B1011" t="s">
        <v>1775</v>
      </c>
      <c r="C1011" t="s">
        <v>871</v>
      </c>
      <c r="D1011" t="s">
        <v>1776</v>
      </c>
      <c r="E1011" t="s">
        <v>1777</v>
      </c>
      <c r="F1011" s="1">
        <v>36828</v>
      </c>
      <c r="G1011" s="1">
        <f>+F1011*1.21</f>
        <v>44561.88</v>
      </c>
      <c r="H1011" t="s">
        <v>14</v>
      </c>
      <c r="I1011" t="s">
        <v>15</v>
      </c>
      <c r="J1011" s="6" t="s">
        <v>15235</v>
      </c>
      <c r="K1011" s="6" t="s">
        <v>11646</v>
      </c>
    </row>
    <row r="1012" spans="1:12" x14ac:dyDescent="0.25">
      <c r="A1012" t="s">
        <v>1782</v>
      </c>
      <c r="B1012" t="s">
        <v>1775</v>
      </c>
      <c r="C1012" t="s">
        <v>873</v>
      </c>
      <c r="D1012" t="s">
        <v>1776</v>
      </c>
      <c r="E1012" t="s">
        <v>1777</v>
      </c>
      <c r="F1012" s="1">
        <v>38458</v>
      </c>
      <c r="G1012" s="1">
        <f>+F1012*1.21</f>
        <v>46534.18</v>
      </c>
      <c r="H1012" t="s">
        <v>14</v>
      </c>
      <c r="I1012" t="s">
        <v>15</v>
      </c>
      <c r="J1012" s="6" t="s">
        <v>15236</v>
      </c>
      <c r="K1012" s="6" t="s">
        <v>11647</v>
      </c>
    </row>
    <row r="1013" spans="1:12" x14ac:dyDescent="0.25">
      <c r="A1013" t="s">
        <v>1783</v>
      </c>
      <c r="B1013" t="s">
        <v>1784</v>
      </c>
      <c r="C1013" t="s">
        <v>1785</v>
      </c>
      <c r="D1013" t="s">
        <v>1786</v>
      </c>
      <c r="F1013" s="1">
        <v>2629</v>
      </c>
      <c r="G1013" s="1">
        <f>+F1013*1.21</f>
        <v>3181.0899999999997</v>
      </c>
      <c r="H1013" t="s">
        <v>14</v>
      </c>
      <c r="I1013" t="s">
        <v>15</v>
      </c>
      <c r="J1013" s="6" t="s">
        <v>15237</v>
      </c>
      <c r="L1013" s="6" t="s">
        <v>11648</v>
      </c>
    </row>
    <row r="1014" spans="1:12" x14ac:dyDescent="0.25">
      <c r="A1014" t="s">
        <v>1787</v>
      </c>
      <c r="B1014" t="s">
        <v>1784</v>
      </c>
      <c r="C1014" t="s">
        <v>1788</v>
      </c>
      <c r="D1014" t="s">
        <v>1786</v>
      </c>
      <c r="F1014" s="1">
        <v>2629</v>
      </c>
      <c r="G1014" s="1">
        <f>+F1014*1.21</f>
        <v>3181.0899999999997</v>
      </c>
      <c r="H1014" t="s">
        <v>14</v>
      </c>
      <c r="I1014" t="s">
        <v>15</v>
      </c>
      <c r="J1014" s="6" t="s">
        <v>15238</v>
      </c>
      <c r="L1014" s="6" t="s">
        <v>11649</v>
      </c>
    </row>
    <row r="1015" spans="1:12" x14ac:dyDescent="0.25">
      <c r="A1015" t="s">
        <v>1789</v>
      </c>
      <c r="B1015" t="s">
        <v>1784</v>
      </c>
      <c r="C1015" t="s">
        <v>1790</v>
      </c>
      <c r="D1015" t="s">
        <v>1786</v>
      </c>
      <c r="F1015" s="1">
        <v>2629</v>
      </c>
      <c r="G1015" s="1">
        <f>+F1015*1.21</f>
        <v>3181.0899999999997</v>
      </c>
      <c r="H1015" t="s">
        <v>14</v>
      </c>
      <c r="I1015" t="s">
        <v>15</v>
      </c>
      <c r="J1015" s="6" t="s">
        <v>15239</v>
      </c>
      <c r="L1015" s="6" t="s">
        <v>11650</v>
      </c>
    </row>
    <row r="1016" spans="1:12" x14ac:dyDescent="0.25">
      <c r="A1016" t="s">
        <v>1791</v>
      </c>
      <c r="B1016" t="s">
        <v>1784</v>
      </c>
      <c r="C1016" t="s">
        <v>1792</v>
      </c>
      <c r="D1016" t="s">
        <v>1786</v>
      </c>
      <c r="F1016" s="1">
        <v>2629</v>
      </c>
      <c r="G1016" s="1">
        <f>+F1016*1.21</f>
        <v>3181.0899999999997</v>
      </c>
      <c r="H1016" t="s">
        <v>14</v>
      </c>
      <c r="I1016" t="s">
        <v>15</v>
      </c>
      <c r="J1016" s="6" t="s">
        <v>15240</v>
      </c>
      <c r="L1016" s="6" t="s">
        <v>11651</v>
      </c>
    </row>
    <row r="1017" spans="1:12" x14ac:dyDescent="0.25">
      <c r="A1017" t="s">
        <v>1793</v>
      </c>
      <c r="B1017" t="s">
        <v>1784</v>
      </c>
      <c r="C1017" t="s">
        <v>1794</v>
      </c>
      <c r="D1017" t="s">
        <v>1786</v>
      </c>
      <c r="F1017" s="1">
        <v>3503</v>
      </c>
      <c r="G1017" s="1">
        <f>+F1017*1.21</f>
        <v>4238.63</v>
      </c>
      <c r="H1017" t="s">
        <v>14</v>
      </c>
      <c r="I1017" t="s">
        <v>15</v>
      </c>
      <c r="J1017" s="6" t="s">
        <v>15241</v>
      </c>
      <c r="L1017" s="6" t="s">
        <v>11652</v>
      </c>
    </row>
    <row r="1018" spans="1:12" x14ac:dyDescent="0.25">
      <c r="A1018" t="s">
        <v>1795</v>
      </c>
      <c r="B1018" t="s">
        <v>1784</v>
      </c>
      <c r="C1018" t="s">
        <v>1796</v>
      </c>
      <c r="D1018" t="s">
        <v>1786</v>
      </c>
      <c r="F1018" s="1">
        <v>3503</v>
      </c>
      <c r="G1018" s="1">
        <f>+F1018*1.21</f>
        <v>4238.63</v>
      </c>
      <c r="H1018" t="s">
        <v>14</v>
      </c>
      <c r="I1018" t="s">
        <v>15</v>
      </c>
      <c r="J1018" s="6" t="s">
        <v>15242</v>
      </c>
      <c r="L1018" s="6" t="s">
        <v>11653</v>
      </c>
    </row>
    <row r="1019" spans="1:12" x14ac:dyDescent="0.25">
      <c r="A1019" t="s">
        <v>1797</v>
      </c>
      <c r="B1019" t="s">
        <v>1784</v>
      </c>
      <c r="C1019" t="s">
        <v>1798</v>
      </c>
      <c r="D1019" t="s">
        <v>1786</v>
      </c>
      <c r="F1019" s="1">
        <v>3503</v>
      </c>
      <c r="G1019" s="1">
        <f>+F1019*1.21</f>
        <v>4238.63</v>
      </c>
      <c r="H1019" t="s">
        <v>14</v>
      </c>
      <c r="I1019" t="s">
        <v>15</v>
      </c>
      <c r="J1019" s="6" t="s">
        <v>15243</v>
      </c>
      <c r="L1019" s="6" t="s">
        <v>11654</v>
      </c>
    </row>
    <row r="1020" spans="1:12" x14ac:dyDescent="0.25">
      <c r="A1020" t="s">
        <v>1799</v>
      </c>
      <c r="B1020" t="s">
        <v>1784</v>
      </c>
      <c r="C1020" t="s">
        <v>1800</v>
      </c>
      <c r="D1020" t="s">
        <v>1786</v>
      </c>
      <c r="F1020" s="1">
        <v>3503</v>
      </c>
      <c r="G1020" s="1">
        <f>+F1020*1.21</f>
        <v>4238.63</v>
      </c>
      <c r="H1020" t="s">
        <v>14</v>
      </c>
      <c r="I1020" t="s">
        <v>15</v>
      </c>
      <c r="J1020" s="6" t="s">
        <v>15244</v>
      </c>
      <c r="L1020" s="6" t="s">
        <v>11655</v>
      </c>
    </row>
    <row r="1021" spans="1:12" x14ac:dyDescent="0.25">
      <c r="A1021" t="s">
        <v>1801</v>
      </c>
      <c r="B1021" t="s">
        <v>1802</v>
      </c>
      <c r="C1021" t="s">
        <v>97</v>
      </c>
      <c r="D1021" t="s">
        <v>1803</v>
      </c>
      <c r="F1021" s="1">
        <v>995</v>
      </c>
      <c r="G1021" s="1">
        <f>+F1021*1.21</f>
        <v>1203.95</v>
      </c>
      <c r="H1021" t="s">
        <v>14</v>
      </c>
      <c r="I1021" t="s">
        <v>15</v>
      </c>
      <c r="J1021" s="6" t="s">
        <v>15245</v>
      </c>
      <c r="L1021" s="6" t="s">
        <v>11656</v>
      </c>
    </row>
    <row r="1022" spans="1:12" x14ac:dyDescent="0.25">
      <c r="A1022" t="s">
        <v>1804</v>
      </c>
      <c r="B1022" t="s">
        <v>1805</v>
      </c>
      <c r="C1022" t="s">
        <v>987</v>
      </c>
      <c r="D1022" t="s">
        <v>1806</v>
      </c>
      <c r="E1022" t="s">
        <v>1047</v>
      </c>
      <c r="F1022" s="1">
        <v>290</v>
      </c>
      <c r="G1022" s="1">
        <f>+F1022*1.21</f>
        <v>350.9</v>
      </c>
      <c r="H1022" t="s">
        <v>14</v>
      </c>
      <c r="I1022" t="s">
        <v>15</v>
      </c>
      <c r="J1022" s="6" t="s">
        <v>15246</v>
      </c>
      <c r="L1022" s="6" t="s">
        <v>11657</v>
      </c>
    </row>
    <row r="1023" spans="1:12" x14ac:dyDescent="0.25">
      <c r="A1023" t="s">
        <v>1807</v>
      </c>
      <c r="B1023" t="s">
        <v>1805</v>
      </c>
      <c r="C1023" t="s">
        <v>122</v>
      </c>
      <c r="D1023" t="s">
        <v>1806</v>
      </c>
      <c r="E1023" t="s">
        <v>1047</v>
      </c>
      <c r="F1023" s="1">
        <v>341</v>
      </c>
      <c r="G1023" s="1">
        <f>+F1023*1.21</f>
        <v>412.61</v>
      </c>
      <c r="H1023" t="s">
        <v>14</v>
      </c>
      <c r="I1023" t="s">
        <v>15</v>
      </c>
      <c r="J1023" s="6" t="s">
        <v>15247</v>
      </c>
      <c r="L1023" s="6" t="s">
        <v>11658</v>
      </c>
    </row>
    <row r="1024" spans="1:12" x14ac:dyDescent="0.25">
      <c r="A1024" t="s">
        <v>1808</v>
      </c>
      <c r="B1024" t="s">
        <v>1805</v>
      </c>
      <c r="C1024" t="s">
        <v>97</v>
      </c>
      <c r="D1024" t="s">
        <v>1809</v>
      </c>
      <c r="E1024" t="s">
        <v>1047</v>
      </c>
      <c r="F1024" s="1">
        <v>501</v>
      </c>
      <c r="G1024" s="1">
        <f>+F1024*1.21</f>
        <v>606.21</v>
      </c>
      <c r="H1024" t="s">
        <v>14</v>
      </c>
      <c r="I1024" t="s">
        <v>15</v>
      </c>
      <c r="J1024" s="6" t="s">
        <v>15248</v>
      </c>
      <c r="K1024" s="6" t="s">
        <v>11659</v>
      </c>
      <c r="L1024" s="6" t="s">
        <v>11660</v>
      </c>
    </row>
    <row r="1025" spans="1:12" x14ac:dyDescent="0.25">
      <c r="A1025" t="s">
        <v>1810</v>
      </c>
      <c r="B1025" t="s">
        <v>1805</v>
      </c>
      <c r="C1025" t="s">
        <v>93</v>
      </c>
      <c r="D1025" t="s">
        <v>1809</v>
      </c>
      <c r="E1025" t="s">
        <v>1047</v>
      </c>
      <c r="F1025" s="1">
        <v>817</v>
      </c>
      <c r="G1025" s="1">
        <f>+F1025*1.21</f>
        <v>988.56999999999994</v>
      </c>
      <c r="H1025" t="s">
        <v>14</v>
      </c>
      <c r="I1025" t="s">
        <v>15</v>
      </c>
      <c r="J1025" s="6" t="s">
        <v>15249</v>
      </c>
      <c r="K1025" s="6" t="s">
        <v>11661</v>
      </c>
      <c r="L1025" s="6" t="s">
        <v>11662</v>
      </c>
    </row>
    <row r="1026" spans="1:12" x14ac:dyDescent="0.25">
      <c r="A1026" t="s">
        <v>1811</v>
      </c>
      <c r="B1026" t="s">
        <v>1805</v>
      </c>
      <c r="C1026" t="s">
        <v>401</v>
      </c>
      <c r="D1026" t="s">
        <v>1809</v>
      </c>
      <c r="E1026" t="s">
        <v>1047</v>
      </c>
      <c r="F1026" s="1">
        <v>1395</v>
      </c>
      <c r="G1026" s="1">
        <f>+F1026*1.21</f>
        <v>1687.95</v>
      </c>
      <c r="H1026" t="s">
        <v>14</v>
      </c>
      <c r="I1026" t="s">
        <v>15</v>
      </c>
      <c r="J1026" s="6" t="s">
        <v>15250</v>
      </c>
      <c r="K1026" s="6" t="s">
        <v>11663</v>
      </c>
      <c r="L1026" s="6" t="s">
        <v>11664</v>
      </c>
    </row>
    <row r="1027" spans="1:12" x14ac:dyDescent="0.25">
      <c r="A1027" t="s">
        <v>1812</v>
      </c>
      <c r="B1027" t="s">
        <v>1813</v>
      </c>
      <c r="C1027" t="s">
        <v>1814</v>
      </c>
      <c r="D1027" t="s">
        <v>1815</v>
      </c>
      <c r="F1027" s="1">
        <v>79</v>
      </c>
      <c r="G1027" s="1">
        <f>+F1027*1.21</f>
        <v>95.59</v>
      </c>
      <c r="H1027" t="s">
        <v>14</v>
      </c>
      <c r="I1027" t="s">
        <v>15</v>
      </c>
      <c r="J1027" s="6" t="s">
        <v>15251</v>
      </c>
      <c r="K1027" s="6" t="s">
        <v>11665</v>
      </c>
      <c r="L1027" s="6" t="s">
        <v>11666</v>
      </c>
    </row>
    <row r="1028" spans="1:12" x14ac:dyDescent="0.25">
      <c r="A1028" t="s">
        <v>1816</v>
      </c>
      <c r="B1028" t="s">
        <v>1813</v>
      </c>
      <c r="C1028" t="s">
        <v>1817</v>
      </c>
      <c r="D1028" t="s">
        <v>1815</v>
      </c>
      <c r="F1028" s="1">
        <v>112</v>
      </c>
      <c r="G1028" s="1">
        <f>+F1028*1.21</f>
        <v>135.51999999999998</v>
      </c>
      <c r="H1028" t="s">
        <v>14</v>
      </c>
      <c r="I1028" t="s">
        <v>15</v>
      </c>
      <c r="J1028" s="6" t="s">
        <v>15252</v>
      </c>
      <c r="K1028" s="6" t="s">
        <v>11667</v>
      </c>
      <c r="L1028" s="6" t="s">
        <v>11668</v>
      </c>
    </row>
    <row r="1029" spans="1:12" x14ac:dyDescent="0.25">
      <c r="A1029" t="s">
        <v>1818</v>
      </c>
      <c r="B1029" t="s">
        <v>1819</v>
      </c>
      <c r="C1029" t="s">
        <v>1820</v>
      </c>
      <c r="D1029" t="s">
        <v>1821</v>
      </c>
      <c r="E1029" t="s">
        <v>1047</v>
      </c>
      <c r="F1029" s="1">
        <v>226</v>
      </c>
      <c r="G1029" s="1">
        <f>+F1029*1.21</f>
        <v>273.45999999999998</v>
      </c>
      <c r="H1029" t="s">
        <v>14</v>
      </c>
      <c r="I1029" t="s">
        <v>15</v>
      </c>
      <c r="J1029" s="6" t="s">
        <v>15253</v>
      </c>
      <c r="L1029" s="6" t="s">
        <v>11669</v>
      </c>
    </row>
    <row r="1030" spans="1:12" x14ac:dyDescent="0.25">
      <c r="A1030" t="s">
        <v>1822</v>
      </c>
      <c r="B1030" t="s">
        <v>1823</v>
      </c>
      <c r="C1030" t="s">
        <v>1824</v>
      </c>
      <c r="D1030" t="s">
        <v>1825</v>
      </c>
      <c r="F1030" s="1">
        <v>174</v>
      </c>
      <c r="G1030" s="1">
        <f>+F1030*1.21</f>
        <v>210.54</v>
      </c>
      <c r="H1030" t="s">
        <v>14</v>
      </c>
      <c r="I1030" t="s">
        <v>15</v>
      </c>
      <c r="J1030" s="6" t="s">
        <v>15254</v>
      </c>
      <c r="L1030" s="6" t="s">
        <v>11670</v>
      </c>
    </row>
    <row r="1031" spans="1:12" x14ac:dyDescent="0.25">
      <c r="A1031" t="s">
        <v>1826</v>
      </c>
      <c r="B1031" t="s">
        <v>1823</v>
      </c>
      <c r="C1031" t="s">
        <v>1827</v>
      </c>
      <c r="D1031" t="s">
        <v>1825</v>
      </c>
      <c r="F1031" s="1">
        <v>211</v>
      </c>
      <c r="G1031" s="1">
        <f>+F1031*1.21</f>
        <v>255.31</v>
      </c>
      <c r="H1031" t="s">
        <v>14</v>
      </c>
      <c r="I1031" t="s">
        <v>15</v>
      </c>
      <c r="J1031" s="6" t="s">
        <v>15255</v>
      </c>
      <c r="L1031" s="6" t="s">
        <v>11671</v>
      </c>
    </row>
    <row r="1032" spans="1:12" x14ac:dyDescent="0.25">
      <c r="A1032" t="s">
        <v>1828</v>
      </c>
      <c r="B1032" t="s">
        <v>1823</v>
      </c>
      <c r="C1032" t="s">
        <v>1829</v>
      </c>
      <c r="D1032" t="s">
        <v>1825</v>
      </c>
      <c r="F1032" s="1">
        <v>255</v>
      </c>
      <c r="G1032" s="1">
        <f>+F1032*1.21</f>
        <v>308.55</v>
      </c>
      <c r="H1032" t="s">
        <v>14</v>
      </c>
      <c r="I1032" t="s">
        <v>15</v>
      </c>
      <c r="J1032" s="6" t="s">
        <v>15256</v>
      </c>
      <c r="L1032" s="6" t="s">
        <v>11672</v>
      </c>
    </row>
    <row r="1033" spans="1:12" x14ac:dyDescent="0.25">
      <c r="A1033" t="s">
        <v>1830</v>
      </c>
      <c r="B1033" t="s">
        <v>1831</v>
      </c>
      <c r="C1033" t="s">
        <v>987</v>
      </c>
      <c r="D1033" t="s">
        <v>1713</v>
      </c>
      <c r="E1033" t="s">
        <v>1047</v>
      </c>
      <c r="F1033" s="1">
        <v>201</v>
      </c>
      <c r="G1033" s="1">
        <f>+F1033*1.21</f>
        <v>243.20999999999998</v>
      </c>
      <c r="H1033" t="s">
        <v>14</v>
      </c>
      <c r="I1033" t="s">
        <v>15</v>
      </c>
      <c r="J1033" s="6" t="s">
        <v>15257</v>
      </c>
      <c r="L1033" s="6" t="s">
        <v>11673</v>
      </c>
    </row>
    <row r="1034" spans="1:12" x14ac:dyDescent="0.25">
      <c r="A1034" t="s">
        <v>1832</v>
      </c>
      <c r="B1034" t="s">
        <v>1831</v>
      </c>
      <c r="C1034" t="s">
        <v>122</v>
      </c>
      <c r="D1034" t="s">
        <v>1713</v>
      </c>
      <c r="F1034" s="1">
        <v>249</v>
      </c>
      <c r="G1034" s="1">
        <f>+F1034*1.21</f>
        <v>301.28999999999996</v>
      </c>
      <c r="H1034" t="s">
        <v>14</v>
      </c>
      <c r="I1034" t="s">
        <v>15</v>
      </c>
      <c r="J1034" s="6" t="s">
        <v>15258</v>
      </c>
      <c r="L1034" s="6" t="s">
        <v>11674</v>
      </c>
    </row>
    <row r="1035" spans="1:12" x14ac:dyDescent="0.25">
      <c r="A1035" t="s">
        <v>1833</v>
      </c>
      <c r="B1035" t="s">
        <v>1834</v>
      </c>
      <c r="C1035" t="s">
        <v>987</v>
      </c>
      <c r="D1035" t="s">
        <v>1835</v>
      </c>
      <c r="F1035" s="1">
        <v>191</v>
      </c>
      <c r="G1035" s="1">
        <f>+F1035*1.21</f>
        <v>231.10999999999999</v>
      </c>
      <c r="H1035" t="s">
        <v>14</v>
      </c>
      <c r="I1035" t="s">
        <v>15</v>
      </c>
      <c r="J1035" s="6" t="s">
        <v>15259</v>
      </c>
      <c r="L1035" s="6" t="s">
        <v>11675</v>
      </c>
    </row>
    <row r="1036" spans="1:12" x14ac:dyDescent="0.25">
      <c r="A1036" t="s">
        <v>1836</v>
      </c>
      <c r="B1036" t="s">
        <v>1834</v>
      </c>
      <c r="C1036" t="s">
        <v>122</v>
      </c>
      <c r="D1036" t="s">
        <v>1835</v>
      </c>
      <c r="F1036" s="1">
        <v>229</v>
      </c>
      <c r="G1036" s="1">
        <f>+F1036*1.21</f>
        <v>277.08999999999997</v>
      </c>
      <c r="H1036" t="s">
        <v>14</v>
      </c>
      <c r="I1036" t="s">
        <v>15</v>
      </c>
      <c r="J1036" s="6" t="s">
        <v>15260</v>
      </c>
      <c r="K1036" s="6" t="s">
        <v>11676</v>
      </c>
      <c r="L1036" s="6" t="s">
        <v>11677</v>
      </c>
    </row>
    <row r="1037" spans="1:12" x14ac:dyDescent="0.25">
      <c r="A1037" t="s">
        <v>1837</v>
      </c>
      <c r="B1037" t="s">
        <v>1838</v>
      </c>
      <c r="C1037" t="s">
        <v>1839</v>
      </c>
      <c r="D1037" t="s">
        <v>1840</v>
      </c>
      <c r="F1037" s="1">
        <v>224</v>
      </c>
      <c r="G1037" s="1">
        <f>+F1037*1.21</f>
        <v>271.03999999999996</v>
      </c>
      <c r="H1037" t="s">
        <v>14</v>
      </c>
      <c r="I1037" t="s">
        <v>15</v>
      </c>
      <c r="J1037" s="6" t="s">
        <v>15261</v>
      </c>
      <c r="L1037" s="6" t="s">
        <v>11678</v>
      </c>
    </row>
    <row r="1038" spans="1:12" x14ac:dyDescent="0.25">
      <c r="A1038" t="s">
        <v>1841</v>
      </c>
      <c r="B1038" t="s">
        <v>1838</v>
      </c>
      <c r="C1038" t="s">
        <v>1842</v>
      </c>
      <c r="D1038" t="s">
        <v>1840</v>
      </c>
      <c r="F1038" s="1">
        <v>251</v>
      </c>
      <c r="G1038" s="1">
        <f>+F1038*1.21</f>
        <v>303.70999999999998</v>
      </c>
      <c r="H1038" t="s">
        <v>14</v>
      </c>
      <c r="I1038" t="s">
        <v>15</v>
      </c>
      <c r="J1038" s="6" t="s">
        <v>15262</v>
      </c>
      <c r="K1038" s="6" t="s">
        <v>11679</v>
      </c>
      <c r="L1038" s="6" t="s">
        <v>11680</v>
      </c>
    </row>
    <row r="1039" spans="1:12" x14ac:dyDescent="0.25">
      <c r="A1039" t="s">
        <v>1843</v>
      </c>
      <c r="B1039" t="s">
        <v>1838</v>
      </c>
      <c r="C1039" t="s">
        <v>1844</v>
      </c>
      <c r="D1039" t="s">
        <v>1840</v>
      </c>
      <c r="F1039" s="1">
        <v>266</v>
      </c>
      <c r="G1039" s="1">
        <f>+F1039*1.21</f>
        <v>321.86</v>
      </c>
      <c r="H1039" t="s">
        <v>14</v>
      </c>
      <c r="I1039" t="s">
        <v>15</v>
      </c>
      <c r="J1039" s="6" t="s">
        <v>15263</v>
      </c>
      <c r="L1039" s="6" t="s">
        <v>11681</v>
      </c>
    </row>
    <row r="1040" spans="1:12" x14ac:dyDescent="0.25">
      <c r="A1040" t="s">
        <v>1845</v>
      </c>
      <c r="B1040" t="s">
        <v>1846</v>
      </c>
      <c r="C1040" t="s">
        <v>1847</v>
      </c>
      <c r="D1040" t="s">
        <v>1848</v>
      </c>
      <c r="F1040" s="1">
        <v>156</v>
      </c>
      <c r="G1040" s="1">
        <f>+F1040*1.21</f>
        <v>188.76</v>
      </c>
      <c r="H1040" t="s">
        <v>14</v>
      </c>
      <c r="I1040" t="s">
        <v>15</v>
      </c>
      <c r="J1040" s="6" t="s">
        <v>15264</v>
      </c>
      <c r="K1040" s="6" t="s">
        <v>11682</v>
      </c>
    </row>
    <row r="1041" spans="1:12" x14ac:dyDescent="0.25">
      <c r="A1041" t="s">
        <v>1849</v>
      </c>
      <c r="B1041" t="s">
        <v>1846</v>
      </c>
      <c r="C1041" t="s">
        <v>1850</v>
      </c>
      <c r="D1041" t="s">
        <v>1848</v>
      </c>
      <c r="F1041" s="1">
        <v>88</v>
      </c>
      <c r="G1041" s="1">
        <f>+F1041*1.21</f>
        <v>106.47999999999999</v>
      </c>
      <c r="H1041" t="s">
        <v>14</v>
      </c>
      <c r="I1041" t="s">
        <v>15</v>
      </c>
      <c r="J1041" s="6" t="s">
        <v>15265</v>
      </c>
      <c r="K1041" s="6" t="s">
        <v>11683</v>
      </c>
    </row>
    <row r="1042" spans="1:12" x14ac:dyDescent="0.25">
      <c r="A1042" t="s">
        <v>1851</v>
      </c>
      <c r="B1042" t="s">
        <v>1852</v>
      </c>
      <c r="C1042" t="s">
        <v>1839</v>
      </c>
      <c r="D1042" t="s">
        <v>1853</v>
      </c>
      <c r="F1042" s="1">
        <v>43</v>
      </c>
      <c r="G1042" s="1">
        <f>+F1042*1.21</f>
        <v>52.03</v>
      </c>
      <c r="H1042" t="s">
        <v>14</v>
      </c>
      <c r="I1042" t="s">
        <v>15</v>
      </c>
      <c r="J1042" s="6" t="s">
        <v>15266</v>
      </c>
      <c r="L1042" s="6" t="s">
        <v>11684</v>
      </c>
    </row>
    <row r="1043" spans="1:12" x14ac:dyDescent="0.25">
      <c r="A1043" t="s">
        <v>1854</v>
      </c>
      <c r="B1043" t="s">
        <v>1852</v>
      </c>
      <c r="C1043" t="s">
        <v>1842</v>
      </c>
      <c r="D1043" t="s">
        <v>1853</v>
      </c>
      <c r="F1043" s="1">
        <v>57.5</v>
      </c>
      <c r="G1043" s="1">
        <f>+F1043*1.21</f>
        <v>69.575000000000003</v>
      </c>
      <c r="H1043" t="s">
        <v>14</v>
      </c>
      <c r="I1043" t="s">
        <v>15</v>
      </c>
      <c r="J1043" s="6" t="s">
        <v>15267</v>
      </c>
      <c r="L1043" s="6" t="s">
        <v>11685</v>
      </c>
    </row>
    <row r="1044" spans="1:12" x14ac:dyDescent="0.25">
      <c r="A1044" t="s">
        <v>1855</v>
      </c>
      <c r="B1044" t="s">
        <v>1852</v>
      </c>
      <c r="C1044" t="s">
        <v>1844</v>
      </c>
      <c r="D1044" t="s">
        <v>1853</v>
      </c>
      <c r="F1044" s="1">
        <v>66</v>
      </c>
      <c r="G1044" s="1">
        <f>+F1044*1.21</f>
        <v>79.86</v>
      </c>
      <c r="H1044" t="s">
        <v>14</v>
      </c>
      <c r="I1044" t="s">
        <v>15</v>
      </c>
      <c r="J1044" s="6" t="s">
        <v>15268</v>
      </c>
      <c r="L1044" s="6" t="s">
        <v>11686</v>
      </c>
    </row>
    <row r="1045" spans="1:12" x14ac:dyDescent="0.25">
      <c r="A1045" t="s">
        <v>1856</v>
      </c>
      <c r="B1045" t="s">
        <v>1857</v>
      </c>
      <c r="C1045" t="s">
        <v>1858</v>
      </c>
      <c r="D1045" t="s">
        <v>1859</v>
      </c>
      <c r="E1045" t="s">
        <v>1047</v>
      </c>
      <c r="F1045" s="1">
        <v>178</v>
      </c>
      <c r="G1045" s="1">
        <f>+F1045*1.21</f>
        <v>215.38</v>
      </c>
      <c r="H1045" t="s">
        <v>14</v>
      </c>
      <c r="I1045" t="s">
        <v>15</v>
      </c>
      <c r="J1045" s="6" t="s">
        <v>15269</v>
      </c>
      <c r="K1045" s="6" t="s">
        <v>11687</v>
      </c>
      <c r="L1045" s="6" t="s">
        <v>11688</v>
      </c>
    </row>
    <row r="1046" spans="1:12" x14ac:dyDescent="0.25">
      <c r="A1046" t="s">
        <v>1860</v>
      </c>
      <c r="B1046" t="s">
        <v>1857</v>
      </c>
      <c r="C1046" t="s">
        <v>1861</v>
      </c>
      <c r="D1046" t="s">
        <v>1859</v>
      </c>
      <c r="E1046" t="s">
        <v>1047</v>
      </c>
      <c r="F1046" s="1">
        <v>266</v>
      </c>
      <c r="G1046" s="1">
        <f>+F1046*1.21</f>
        <v>321.86</v>
      </c>
      <c r="H1046" t="s">
        <v>14</v>
      </c>
      <c r="I1046" t="s">
        <v>15</v>
      </c>
      <c r="J1046" s="6" t="s">
        <v>15270</v>
      </c>
      <c r="K1046" s="6" t="s">
        <v>11689</v>
      </c>
      <c r="L1046" s="6" t="s">
        <v>11690</v>
      </c>
    </row>
    <row r="1047" spans="1:12" x14ac:dyDescent="0.25">
      <c r="A1047" t="s">
        <v>1862</v>
      </c>
      <c r="B1047" t="s">
        <v>1863</v>
      </c>
      <c r="C1047" t="s">
        <v>987</v>
      </c>
      <c r="D1047" t="s">
        <v>1864</v>
      </c>
      <c r="F1047" s="1">
        <v>167</v>
      </c>
      <c r="G1047" s="1">
        <f>+F1047*1.21</f>
        <v>202.07</v>
      </c>
      <c r="H1047" t="s">
        <v>14</v>
      </c>
      <c r="I1047" t="s">
        <v>15</v>
      </c>
      <c r="J1047" s="6" t="s">
        <v>15271</v>
      </c>
      <c r="K1047" s="6" t="s">
        <v>11691</v>
      </c>
      <c r="L1047" s="6" t="s">
        <v>11692</v>
      </c>
    </row>
    <row r="1048" spans="1:12" x14ac:dyDescent="0.25">
      <c r="A1048" t="s">
        <v>1865</v>
      </c>
      <c r="B1048" t="s">
        <v>1863</v>
      </c>
      <c r="C1048" t="s">
        <v>122</v>
      </c>
      <c r="D1048" t="s">
        <v>1864</v>
      </c>
      <c r="F1048" s="1">
        <v>170</v>
      </c>
      <c r="G1048" s="1">
        <f>+F1048*1.21</f>
        <v>205.7</v>
      </c>
      <c r="H1048" t="s">
        <v>14</v>
      </c>
      <c r="I1048" t="s">
        <v>15</v>
      </c>
      <c r="J1048" s="6" t="s">
        <v>15272</v>
      </c>
      <c r="K1048" s="6" t="s">
        <v>11693</v>
      </c>
      <c r="L1048" s="6" t="s">
        <v>11694</v>
      </c>
    </row>
    <row r="1049" spans="1:12" x14ac:dyDescent="0.25">
      <c r="A1049" t="s">
        <v>1866</v>
      </c>
      <c r="B1049" t="s">
        <v>1863</v>
      </c>
      <c r="C1049" t="s">
        <v>97</v>
      </c>
      <c r="D1049" t="s">
        <v>1864</v>
      </c>
      <c r="E1049" t="s">
        <v>1047</v>
      </c>
      <c r="F1049" s="1">
        <v>263</v>
      </c>
      <c r="G1049" s="1">
        <f>+F1049*1.21</f>
        <v>318.23</v>
      </c>
      <c r="H1049" t="s">
        <v>14</v>
      </c>
      <c r="I1049" t="s">
        <v>15</v>
      </c>
      <c r="J1049" s="6" t="s">
        <v>15273</v>
      </c>
      <c r="K1049" s="6" t="s">
        <v>11695</v>
      </c>
      <c r="L1049" s="6" t="s">
        <v>11696</v>
      </c>
    </row>
    <row r="1050" spans="1:12" x14ac:dyDescent="0.25">
      <c r="A1050" t="s">
        <v>1867</v>
      </c>
      <c r="B1050" t="s">
        <v>1863</v>
      </c>
      <c r="C1050" t="s">
        <v>93</v>
      </c>
      <c r="D1050" t="s">
        <v>1864</v>
      </c>
      <c r="E1050" t="s">
        <v>1047</v>
      </c>
      <c r="F1050" s="1">
        <v>369</v>
      </c>
      <c r="G1050" s="1">
        <f>+F1050*1.21</f>
        <v>446.49</v>
      </c>
      <c r="H1050" t="s">
        <v>14</v>
      </c>
      <c r="I1050" t="s">
        <v>15</v>
      </c>
      <c r="J1050" s="6" t="s">
        <v>15274</v>
      </c>
      <c r="K1050" s="6" t="s">
        <v>11697</v>
      </c>
      <c r="L1050" s="6" t="s">
        <v>11698</v>
      </c>
    </row>
    <row r="1051" spans="1:12" x14ac:dyDescent="0.25">
      <c r="A1051" t="s">
        <v>1868</v>
      </c>
      <c r="B1051" t="s">
        <v>1863</v>
      </c>
      <c r="C1051" t="s">
        <v>401</v>
      </c>
      <c r="D1051" t="s">
        <v>1864</v>
      </c>
      <c r="E1051" t="s">
        <v>1047</v>
      </c>
      <c r="F1051" s="1">
        <v>514</v>
      </c>
      <c r="G1051" s="1">
        <f>+F1051*1.21</f>
        <v>621.93999999999994</v>
      </c>
      <c r="H1051" t="s">
        <v>14</v>
      </c>
      <c r="I1051" t="s">
        <v>15</v>
      </c>
      <c r="J1051" s="6" t="s">
        <v>15275</v>
      </c>
      <c r="K1051" s="6" t="s">
        <v>11699</v>
      </c>
      <c r="L1051" s="6" t="s">
        <v>11700</v>
      </c>
    </row>
    <row r="1052" spans="1:12" x14ac:dyDescent="0.25">
      <c r="A1052" t="s">
        <v>1869</v>
      </c>
      <c r="B1052" t="s">
        <v>1870</v>
      </c>
      <c r="C1052" t="s">
        <v>987</v>
      </c>
      <c r="D1052" t="s">
        <v>1871</v>
      </c>
      <c r="E1052" t="s">
        <v>1047</v>
      </c>
      <c r="F1052" s="1">
        <v>253</v>
      </c>
      <c r="G1052" s="1">
        <f>+F1052*1.21</f>
        <v>306.13</v>
      </c>
      <c r="H1052" t="s">
        <v>14</v>
      </c>
      <c r="I1052" t="s">
        <v>15</v>
      </c>
      <c r="J1052" s="6" t="s">
        <v>15276</v>
      </c>
      <c r="K1052" s="6" t="s">
        <v>11701</v>
      </c>
      <c r="L1052" s="6" t="s">
        <v>11702</v>
      </c>
    </row>
    <row r="1053" spans="1:12" x14ac:dyDescent="0.25">
      <c r="A1053" t="s">
        <v>1872</v>
      </c>
      <c r="B1053" t="s">
        <v>1870</v>
      </c>
      <c r="C1053" t="s">
        <v>122</v>
      </c>
      <c r="D1053" t="s">
        <v>1871</v>
      </c>
      <c r="E1053" t="s">
        <v>1047</v>
      </c>
      <c r="F1053" s="1">
        <v>261</v>
      </c>
      <c r="G1053" s="1">
        <f>+F1053*1.21</f>
        <v>315.81</v>
      </c>
      <c r="H1053" t="s">
        <v>14</v>
      </c>
      <c r="I1053" t="s">
        <v>15</v>
      </c>
      <c r="J1053" s="6" t="s">
        <v>15277</v>
      </c>
      <c r="K1053" s="6" t="s">
        <v>11703</v>
      </c>
      <c r="L1053" s="6" t="s">
        <v>11704</v>
      </c>
    </row>
    <row r="1054" spans="1:12" x14ac:dyDescent="0.25">
      <c r="A1054" t="s">
        <v>1873</v>
      </c>
      <c r="B1054" t="s">
        <v>1870</v>
      </c>
      <c r="C1054" t="s">
        <v>1874</v>
      </c>
      <c r="D1054" t="s">
        <v>1871</v>
      </c>
      <c r="E1054" t="s">
        <v>1047</v>
      </c>
      <c r="F1054" s="1">
        <v>261</v>
      </c>
      <c r="G1054" s="1">
        <f>+F1054*1.21</f>
        <v>315.81</v>
      </c>
      <c r="H1054" t="s">
        <v>14</v>
      </c>
      <c r="I1054" t="s">
        <v>15</v>
      </c>
      <c r="J1054" s="6" t="s">
        <v>15278</v>
      </c>
      <c r="K1054" s="6" t="s">
        <v>11705</v>
      </c>
      <c r="L1054" s="6" t="s">
        <v>11706</v>
      </c>
    </row>
    <row r="1055" spans="1:12" x14ac:dyDescent="0.25">
      <c r="A1055" t="s">
        <v>1875</v>
      </c>
      <c r="B1055" t="s">
        <v>1876</v>
      </c>
      <c r="C1055" t="s">
        <v>1877</v>
      </c>
      <c r="D1055" t="s">
        <v>1878</v>
      </c>
      <c r="F1055" s="1">
        <v>42</v>
      </c>
      <c r="G1055" s="1">
        <f>+F1055*1.21</f>
        <v>50.82</v>
      </c>
      <c r="H1055" t="s">
        <v>14</v>
      </c>
      <c r="I1055" t="s">
        <v>15</v>
      </c>
      <c r="J1055" s="6" t="s">
        <v>15279</v>
      </c>
      <c r="L1055" s="6" t="s">
        <v>11707</v>
      </c>
    </row>
    <row r="1056" spans="1:12" x14ac:dyDescent="0.25">
      <c r="A1056" t="s">
        <v>1879</v>
      </c>
      <c r="B1056" t="s">
        <v>1880</v>
      </c>
      <c r="C1056" t="s">
        <v>1881</v>
      </c>
      <c r="D1056" t="s">
        <v>1882</v>
      </c>
      <c r="F1056" s="1">
        <v>56.5</v>
      </c>
      <c r="G1056" s="1">
        <f>+F1056*1.21</f>
        <v>68.364999999999995</v>
      </c>
      <c r="H1056" t="s">
        <v>14</v>
      </c>
      <c r="I1056" t="s">
        <v>15</v>
      </c>
      <c r="J1056" s="6" t="s">
        <v>15280</v>
      </c>
      <c r="L1056" s="6" t="s">
        <v>11708</v>
      </c>
    </row>
    <row r="1057" spans="1:12" x14ac:dyDescent="0.25">
      <c r="A1057" t="s">
        <v>1883</v>
      </c>
      <c r="B1057" t="s">
        <v>1884</v>
      </c>
      <c r="C1057" t="s">
        <v>1877</v>
      </c>
      <c r="D1057" t="s">
        <v>1885</v>
      </c>
      <c r="F1057" s="1">
        <v>56.5</v>
      </c>
      <c r="G1057" s="1">
        <f>+F1057*1.21</f>
        <v>68.364999999999995</v>
      </c>
      <c r="H1057" t="s">
        <v>14</v>
      </c>
      <c r="I1057" t="s">
        <v>15</v>
      </c>
      <c r="J1057" s="6" t="s">
        <v>15281</v>
      </c>
      <c r="L1057" s="6" t="s">
        <v>11709</v>
      </c>
    </row>
    <row r="1058" spans="1:12" x14ac:dyDescent="0.25">
      <c r="A1058" t="s">
        <v>1886</v>
      </c>
      <c r="B1058" t="s">
        <v>1887</v>
      </c>
      <c r="C1058" t="s">
        <v>1888</v>
      </c>
      <c r="D1058" t="s">
        <v>1889</v>
      </c>
      <c r="F1058" s="1">
        <v>141</v>
      </c>
      <c r="G1058" s="1">
        <f>+F1058*1.21</f>
        <v>170.60999999999999</v>
      </c>
      <c r="H1058" t="s">
        <v>14</v>
      </c>
      <c r="I1058" t="s">
        <v>15</v>
      </c>
      <c r="J1058" s="6" t="s">
        <v>15282</v>
      </c>
      <c r="K1058" s="6" t="s">
        <v>11710</v>
      </c>
      <c r="L1058" s="6" t="s">
        <v>11711</v>
      </c>
    </row>
    <row r="1059" spans="1:12" x14ac:dyDescent="0.25">
      <c r="A1059" t="s">
        <v>1890</v>
      </c>
      <c r="B1059" t="s">
        <v>1887</v>
      </c>
      <c r="C1059" t="s">
        <v>32</v>
      </c>
      <c r="D1059" t="s">
        <v>1891</v>
      </c>
      <c r="F1059" s="1">
        <v>148</v>
      </c>
      <c r="G1059" s="1">
        <f>+F1059*1.21</f>
        <v>179.07999999999998</v>
      </c>
      <c r="H1059" t="s">
        <v>14</v>
      </c>
      <c r="I1059" t="s">
        <v>15</v>
      </c>
      <c r="J1059" s="6" t="s">
        <v>15283</v>
      </c>
      <c r="K1059" s="6" t="s">
        <v>11712</v>
      </c>
      <c r="L1059" s="6" t="s">
        <v>11713</v>
      </c>
    </row>
    <row r="1060" spans="1:12" x14ac:dyDescent="0.25">
      <c r="A1060" t="s">
        <v>1892</v>
      </c>
      <c r="B1060" t="s">
        <v>1887</v>
      </c>
      <c r="C1060" t="s">
        <v>1893</v>
      </c>
      <c r="D1060" t="s">
        <v>1894</v>
      </c>
      <c r="F1060" s="1">
        <v>170</v>
      </c>
      <c r="G1060" s="1">
        <f>+F1060*1.21</f>
        <v>205.7</v>
      </c>
      <c r="H1060" t="s">
        <v>14</v>
      </c>
      <c r="I1060" t="s">
        <v>15</v>
      </c>
      <c r="J1060" s="6" t="s">
        <v>15284</v>
      </c>
      <c r="K1060" s="6" t="s">
        <v>11714</v>
      </c>
      <c r="L1060" s="6" t="s">
        <v>11715</v>
      </c>
    </row>
    <row r="1061" spans="1:12" x14ac:dyDescent="0.25">
      <c r="A1061" t="s">
        <v>1895</v>
      </c>
      <c r="B1061" t="s">
        <v>1887</v>
      </c>
      <c r="C1061" t="s">
        <v>1708</v>
      </c>
      <c r="D1061" t="s">
        <v>1896</v>
      </c>
      <c r="F1061" s="1">
        <v>179</v>
      </c>
      <c r="G1061" s="1">
        <f>+F1061*1.21</f>
        <v>216.59</v>
      </c>
      <c r="H1061" t="s">
        <v>14</v>
      </c>
      <c r="I1061" t="s">
        <v>15</v>
      </c>
      <c r="J1061" s="6" t="s">
        <v>15285</v>
      </c>
      <c r="K1061" s="6" t="s">
        <v>11716</v>
      </c>
      <c r="L1061" s="6" t="s">
        <v>11717</v>
      </c>
    </row>
    <row r="1062" spans="1:12" x14ac:dyDescent="0.25">
      <c r="A1062" t="s">
        <v>1897</v>
      </c>
      <c r="B1062" t="s">
        <v>1887</v>
      </c>
      <c r="C1062" t="s">
        <v>1708</v>
      </c>
      <c r="D1062" t="s">
        <v>1898</v>
      </c>
      <c r="F1062" s="1">
        <v>275</v>
      </c>
      <c r="G1062" s="1">
        <f>+F1062*1.21</f>
        <v>332.75</v>
      </c>
      <c r="H1062" t="s">
        <v>14</v>
      </c>
      <c r="I1062" t="s">
        <v>15</v>
      </c>
      <c r="J1062" s="6" t="s">
        <v>15286</v>
      </c>
      <c r="K1062" s="6" t="s">
        <v>11718</v>
      </c>
      <c r="L1062" s="6" t="s">
        <v>11719</v>
      </c>
    </row>
    <row r="1063" spans="1:12" x14ac:dyDescent="0.25">
      <c r="A1063" t="s">
        <v>1899</v>
      </c>
      <c r="B1063" t="s">
        <v>1900</v>
      </c>
      <c r="C1063" t="s">
        <v>1901</v>
      </c>
      <c r="D1063" t="s">
        <v>1902</v>
      </c>
      <c r="F1063" s="1">
        <v>229</v>
      </c>
      <c r="G1063" s="1">
        <f>+F1063*1.21</f>
        <v>277.08999999999997</v>
      </c>
      <c r="H1063" t="s">
        <v>14</v>
      </c>
      <c r="I1063" t="s">
        <v>15</v>
      </c>
      <c r="J1063" s="6" t="s">
        <v>15287</v>
      </c>
      <c r="K1063" s="6" t="s">
        <v>11720</v>
      </c>
      <c r="L1063" s="6" t="s">
        <v>11721</v>
      </c>
    </row>
    <row r="1064" spans="1:12" x14ac:dyDescent="0.25">
      <c r="A1064" t="s">
        <v>1903</v>
      </c>
      <c r="B1064" t="s">
        <v>1904</v>
      </c>
      <c r="C1064" t="s">
        <v>1905</v>
      </c>
      <c r="D1064" t="s">
        <v>1906</v>
      </c>
      <c r="F1064" s="1">
        <v>96</v>
      </c>
      <c r="G1064" s="1">
        <f>+F1064*1.21</f>
        <v>116.16</v>
      </c>
      <c r="H1064" t="s">
        <v>14</v>
      </c>
      <c r="I1064" t="s">
        <v>15</v>
      </c>
      <c r="J1064" s="6" t="s">
        <v>15288</v>
      </c>
      <c r="L1064" s="6" t="s">
        <v>11722</v>
      </c>
    </row>
    <row r="1065" spans="1:12" x14ac:dyDescent="0.25">
      <c r="A1065" t="s">
        <v>1907</v>
      </c>
      <c r="B1065" t="s">
        <v>1904</v>
      </c>
      <c r="C1065" t="s">
        <v>1908</v>
      </c>
      <c r="D1065" t="s">
        <v>1906</v>
      </c>
      <c r="F1065" s="1">
        <v>96</v>
      </c>
      <c r="G1065" s="1">
        <f>+F1065*1.21</f>
        <v>116.16</v>
      </c>
      <c r="H1065" t="s">
        <v>14</v>
      </c>
      <c r="I1065" t="s">
        <v>15</v>
      </c>
      <c r="J1065" s="6" t="s">
        <v>15289</v>
      </c>
      <c r="L1065" s="6" t="s">
        <v>11723</v>
      </c>
    </row>
    <row r="1066" spans="1:12" x14ac:dyDescent="0.25">
      <c r="A1066" t="s">
        <v>1909</v>
      </c>
      <c r="B1066" t="s">
        <v>1904</v>
      </c>
      <c r="C1066" t="s">
        <v>1910</v>
      </c>
      <c r="D1066" t="s">
        <v>1906</v>
      </c>
      <c r="F1066" s="1">
        <v>96</v>
      </c>
      <c r="G1066" s="1">
        <f>+F1066*1.21</f>
        <v>116.16</v>
      </c>
      <c r="H1066" t="s">
        <v>14</v>
      </c>
      <c r="I1066" t="s">
        <v>15</v>
      </c>
      <c r="J1066" s="6" t="s">
        <v>15290</v>
      </c>
      <c r="L1066" s="6" t="s">
        <v>11724</v>
      </c>
    </row>
    <row r="1067" spans="1:12" x14ac:dyDescent="0.25">
      <c r="A1067" t="s">
        <v>1911</v>
      </c>
      <c r="B1067" t="s">
        <v>1904</v>
      </c>
      <c r="C1067" t="s">
        <v>1912</v>
      </c>
      <c r="D1067" t="s">
        <v>1906</v>
      </c>
      <c r="F1067" s="1">
        <v>96</v>
      </c>
      <c r="G1067" s="1">
        <f>+F1067*1.21</f>
        <v>116.16</v>
      </c>
      <c r="H1067" t="s">
        <v>14</v>
      </c>
      <c r="I1067" t="s">
        <v>15</v>
      </c>
      <c r="J1067" s="6" t="s">
        <v>15291</v>
      </c>
      <c r="L1067" s="6" t="s">
        <v>11725</v>
      </c>
    </row>
    <row r="1068" spans="1:12" x14ac:dyDescent="0.25">
      <c r="A1068" t="s">
        <v>1913</v>
      </c>
      <c r="B1068" t="s">
        <v>1914</v>
      </c>
      <c r="C1068" t="s">
        <v>1915</v>
      </c>
      <c r="D1068" t="s">
        <v>1916</v>
      </c>
      <c r="E1068" t="s">
        <v>1047</v>
      </c>
      <c r="F1068" s="1">
        <v>106</v>
      </c>
      <c r="G1068" s="1">
        <f>+F1068*1.21</f>
        <v>128.26</v>
      </c>
      <c r="H1068" t="s">
        <v>14</v>
      </c>
      <c r="I1068" t="s">
        <v>15</v>
      </c>
      <c r="J1068" s="6" t="s">
        <v>15292</v>
      </c>
      <c r="K1068" s="6" t="s">
        <v>11726</v>
      </c>
      <c r="L1068" s="6" t="s">
        <v>11727</v>
      </c>
    </row>
    <row r="1069" spans="1:12" x14ac:dyDescent="0.25">
      <c r="A1069" t="s">
        <v>1917</v>
      </c>
      <c r="B1069" t="s">
        <v>1914</v>
      </c>
      <c r="C1069" t="s">
        <v>1918</v>
      </c>
      <c r="D1069" t="s">
        <v>1916</v>
      </c>
      <c r="E1069" t="s">
        <v>1047</v>
      </c>
      <c r="F1069" s="1">
        <v>106</v>
      </c>
      <c r="G1069" s="1">
        <f>+F1069*1.21</f>
        <v>128.26</v>
      </c>
      <c r="H1069" t="s">
        <v>14</v>
      </c>
      <c r="I1069" t="s">
        <v>15</v>
      </c>
      <c r="J1069" s="6" t="s">
        <v>15293</v>
      </c>
      <c r="K1069" s="6" t="s">
        <v>11728</v>
      </c>
      <c r="L1069" s="6" t="s">
        <v>11729</v>
      </c>
    </row>
    <row r="1070" spans="1:12" x14ac:dyDescent="0.25">
      <c r="A1070" t="s">
        <v>1919</v>
      </c>
      <c r="B1070" t="s">
        <v>1914</v>
      </c>
      <c r="C1070" t="s">
        <v>1920</v>
      </c>
      <c r="D1070" t="s">
        <v>1916</v>
      </c>
      <c r="E1070" t="s">
        <v>1047</v>
      </c>
      <c r="F1070" s="1">
        <v>106</v>
      </c>
      <c r="G1070" s="1">
        <f>+F1070*1.21</f>
        <v>128.26</v>
      </c>
      <c r="H1070" t="s">
        <v>14</v>
      </c>
      <c r="I1070" t="s">
        <v>15</v>
      </c>
      <c r="J1070" s="6" t="s">
        <v>15294</v>
      </c>
      <c r="K1070" s="6" t="s">
        <v>11730</v>
      </c>
      <c r="L1070" s="6" t="s">
        <v>11731</v>
      </c>
    </row>
    <row r="1071" spans="1:12" x14ac:dyDescent="0.25">
      <c r="A1071" t="s">
        <v>1921</v>
      </c>
      <c r="B1071" t="s">
        <v>1914</v>
      </c>
      <c r="C1071" t="s">
        <v>1922</v>
      </c>
      <c r="D1071" t="s">
        <v>1916</v>
      </c>
      <c r="E1071" t="s">
        <v>1047</v>
      </c>
      <c r="F1071" s="1">
        <v>125</v>
      </c>
      <c r="G1071" s="1">
        <f>+F1071*1.21</f>
        <v>151.25</v>
      </c>
      <c r="H1071" t="s">
        <v>14</v>
      </c>
      <c r="I1071" t="s">
        <v>15</v>
      </c>
      <c r="J1071" s="6" t="s">
        <v>15295</v>
      </c>
      <c r="K1071" s="6" t="s">
        <v>11732</v>
      </c>
      <c r="L1071" s="6" t="s">
        <v>11733</v>
      </c>
    </row>
    <row r="1072" spans="1:12" x14ac:dyDescent="0.25">
      <c r="A1072" t="s">
        <v>1923</v>
      </c>
      <c r="B1072" t="s">
        <v>1914</v>
      </c>
      <c r="C1072" t="s">
        <v>1924</v>
      </c>
      <c r="D1072" t="s">
        <v>1916</v>
      </c>
      <c r="E1072" t="s">
        <v>1047</v>
      </c>
      <c r="F1072" s="1">
        <v>160</v>
      </c>
      <c r="G1072" s="1">
        <f>+F1072*1.21</f>
        <v>193.6</v>
      </c>
      <c r="H1072" t="s">
        <v>14</v>
      </c>
      <c r="I1072" t="s">
        <v>15</v>
      </c>
      <c r="J1072" s="6" t="s">
        <v>15296</v>
      </c>
      <c r="K1072" s="6" t="s">
        <v>11734</v>
      </c>
      <c r="L1072" s="6" t="s">
        <v>11735</v>
      </c>
    </row>
    <row r="1073" spans="1:12" x14ac:dyDescent="0.25">
      <c r="A1073" t="s">
        <v>1925</v>
      </c>
      <c r="B1073" t="s">
        <v>1926</v>
      </c>
      <c r="C1073" t="s">
        <v>1927</v>
      </c>
      <c r="D1073" t="s">
        <v>1928</v>
      </c>
      <c r="E1073" t="s">
        <v>1047</v>
      </c>
      <c r="F1073" s="1">
        <v>161</v>
      </c>
      <c r="G1073" s="1">
        <f>+F1073*1.21</f>
        <v>194.81</v>
      </c>
      <c r="H1073" t="s">
        <v>14</v>
      </c>
      <c r="I1073" t="s">
        <v>15</v>
      </c>
      <c r="J1073" s="6" t="s">
        <v>15297</v>
      </c>
      <c r="K1073" s="6" t="s">
        <v>11736</v>
      </c>
      <c r="L1073" s="6" t="s">
        <v>11737</v>
      </c>
    </row>
    <row r="1074" spans="1:12" x14ac:dyDescent="0.25">
      <c r="A1074" t="s">
        <v>1929</v>
      </c>
      <c r="B1074" t="s">
        <v>1926</v>
      </c>
      <c r="C1074" t="s">
        <v>1930</v>
      </c>
      <c r="D1074" t="s">
        <v>1928</v>
      </c>
      <c r="E1074" t="s">
        <v>1047</v>
      </c>
      <c r="F1074" s="1">
        <v>217</v>
      </c>
      <c r="G1074" s="1">
        <f>+F1074*1.21</f>
        <v>262.57</v>
      </c>
      <c r="H1074" t="s">
        <v>14</v>
      </c>
      <c r="I1074" t="s">
        <v>15</v>
      </c>
      <c r="J1074" s="6" t="s">
        <v>15298</v>
      </c>
      <c r="K1074" s="6" t="s">
        <v>11738</v>
      </c>
      <c r="L1074" s="6" t="s">
        <v>11739</v>
      </c>
    </row>
    <row r="1075" spans="1:12" x14ac:dyDescent="0.25">
      <c r="A1075" t="s">
        <v>1932</v>
      </c>
      <c r="B1075" t="s">
        <v>1926</v>
      </c>
      <c r="C1075" t="s">
        <v>1930</v>
      </c>
      <c r="D1075" t="s">
        <v>1928</v>
      </c>
      <c r="F1075" s="1">
        <v>228</v>
      </c>
      <c r="G1075" s="1">
        <f>+F1075*1.21</f>
        <v>275.88</v>
      </c>
      <c r="H1075" t="s">
        <v>14</v>
      </c>
      <c r="I1075" t="s">
        <v>15</v>
      </c>
      <c r="J1075" s="6" t="s">
        <v>15299</v>
      </c>
      <c r="K1075" s="6" t="s">
        <v>11740</v>
      </c>
      <c r="L1075" s="6" t="s">
        <v>11741</v>
      </c>
    </row>
    <row r="1076" spans="1:12" x14ac:dyDescent="0.25">
      <c r="A1076" t="s">
        <v>1933</v>
      </c>
      <c r="B1076" t="s">
        <v>1926</v>
      </c>
      <c r="C1076" t="s">
        <v>1934</v>
      </c>
      <c r="D1076" t="s">
        <v>1928</v>
      </c>
      <c r="F1076" s="1">
        <v>220</v>
      </c>
      <c r="G1076" s="1">
        <f>+F1076*1.21</f>
        <v>266.2</v>
      </c>
      <c r="H1076" t="s">
        <v>14</v>
      </c>
      <c r="I1076" t="s">
        <v>15</v>
      </c>
      <c r="J1076" s="6" t="s">
        <v>15300</v>
      </c>
      <c r="K1076" s="6" t="s">
        <v>11742</v>
      </c>
      <c r="L1076" s="6" t="s">
        <v>11743</v>
      </c>
    </row>
    <row r="1077" spans="1:12" x14ac:dyDescent="0.25">
      <c r="A1077" t="s">
        <v>1935</v>
      </c>
      <c r="B1077" t="s">
        <v>1936</v>
      </c>
      <c r="C1077" t="s">
        <v>1937</v>
      </c>
      <c r="D1077" t="s">
        <v>1938</v>
      </c>
      <c r="E1077" t="s">
        <v>1047</v>
      </c>
      <c r="F1077" s="1">
        <v>151</v>
      </c>
      <c r="G1077" s="1">
        <f>+F1077*1.21</f>
        <v>182.71</v>
      </c>
      <c r="H1077" t="s">
        <v>14</v>
      </c>
      <c r="I1077" t="s">
        <v>15</v>
      </c>
      <c r="J1077" s="6" t="s">
        <v>15301</v>
      </c>
      <c r="K1077" s="6" t="s">
        <v>11744</v>
      </c>
      <c r="L1077" s="6" t="s">
        <v>11745</v>
      </c>
    </row>
    <row r="1078" spans="1:12" x14ac:dyDescent="0.25">
      <c r="A1078" t="s">
        <v>1939</v>
      </c>
      <c r="B1078" t="s">
        <v>1936</v>
      </c>
      <c r="C1078" t="s">
        <v>1940</v>
      </c>
      <c r="D1078" t="s">
        <v>1938</v>
      </c>
      <c r="E1078" t="s">
        <v>1047</v>
      </c>
      <c r="F1078" s="1">
        <v>114</v>
      </c>
      <c r="G1078" s="1">
        <f>+F1078*1.21</f>
        <v>137.94</v>
      </c>
      <c r="H1078" t="s">
        <v>14</v>
      </c>
      <c r="I1078" t="s">
        <v>15</v>
      </c>
      <c r="J1078" s="6" t="s">
        <v>15302</v>
      </c>
      <c r="L1078" s="6" t="s">
        <v>11746</v>
      </c>
    </row>
    <row r="1079" spans="1:12" x14ac:dyDescent="0.25">
      <c r="A1079" t="s">
        <v>1941</v>
      </c>
      <c r="B1079" t="s">
        <v>1936</v>
      </c>
      <c r="C1079" t="s">
        <v>1942</v>
      </c>
      <c r="D1079" t="s">
        <v>1938</v>
      </c>
      <c r="E1079" t="s">
        <v>1047</v>
      </c>
      <c r="F1079" s="1">
        <v>114</v>
      </c>
      <c r="G1079" s="1">
        <f>+F1079*1.21</f>
        <v>137.94</v>
      </c>
      <c r="H1079" t="s">
        <v>14</v>
      </c>
      <c r="I1079" t="s">
        <v>15</v>
      </c>
      <c r="J1079" s="6" t="s">
        <v>15303</v>
      </c>
      <c r="K1079" s="6" t="s">
        <v>11747</v>
      </c>
      <c r="L1079" s="6" t="s">
        <v>11748</v>
      </c>
    </row>
    <row r="1080" spans="1:12" x14ac:dyDescent="0.25">
      <c r="A1080" t="s">
        <v>1943</v>
      </c>
      <c r="B1080" t="s">
        <v>1936</v>
      </c>
      <c r="C1080" t="s">
        <v>1944</v>
      </c>
      <c r="D1080" t="s">
        <v>1938</v>
      </c>
      <c r="E1080" t="s">
        <v>1047</v>
      </c>
      <c r="F1080" s="1">
        <v>114</v>
      </c>
      <c r="G1080" s="1">
        <f>+F1080*1.21</f>
        <v>137.94</v>
      </c>
      <c r="H1080" t="s">
        <v>14</v>
      </c>
      <c r="I1080" t="s">
        <v>15</v>
      </c>
      <c r="J1080" s="6" t="s">
        <v>15304</v>
      </c>
      <c r="K1080" s="6" t="s">
        <v>11749</v>
      </c>
      <c r="L1080" s="6" t="s">
        <v>11750</v>
      </c>
    </row>
    <row r="1081" spans="1:12" x14ac:dyDescent="0.25">
      <c r="A1081" t="s">
        <v>1945</v>
      </c>
      <c r="B1081" t="s">
        <v>1936</v>
      </c>
      <c r="C1081" t="s">
        <v>1946</v>
      </c>
      <c r="D1081" t="s">
        <v>1938</v>
      </c>
      <c r="E1081" t="s">
        <v>1047</v>
      </c>
      <c r="F1081" s="1">
        <v>114</v>
      </c>
      <c r="G1081" s="1">
        <f>+F1081*1.21</f>
        <v>137.94</v>
      </c>
      <c r="H1081" t="s">
        <v>14</v>
      </c>
      <c r="I1081" t="s">
        <v>15</v>
      </c>
      <c r="J1081" s="6" t="s">
        <v>15305</v>
      </c>
      <c r="K1081" s="6" t="s">
        <v>11751</v>
      </c>
      <c r="L1081" s="6" t="s">
        <v>11752</v>
      </c>
    </row>
    <row r="1082" spans="1:12" x14ac:dyDescent="0.25">
      <c r="A1082" t="s">
        <v>1947</v>
      </c>
      <c r="B1082" t="s">
        <v>1936</v>
      </c>
      <c r="C1082" t="s">
        <v>1948</v>
      </c>
      <c r="D1082" t="s">
        <v>1938</v>
      </c>
      <c r="E1082" t="s">
        <v>1047</v>
      </c>
      <c r="F1082" s="1">
        <v>114</v>
      </c>
      <c r="G1082" s="1">
        <f>+F1082*1.21</f>
        <v>137.94</v>
      </c>
      <c r="H1082" t="s">
        <v>14</v>
      </c>
      <c r="I1082" t="s">
        <v>15</v>
      </c>
      <c r="J1082" s="6" t="s">
        <v>15306</v>
      </c>
      <c r="K1082" s="6" t="s">
        <v>11753</v>
      </c>
      <c r="L1082" s="6" t="s">
        <v>11754</v>
      </c>
    </row>
    <row r="1083" spans="1:12" x14ac:dyDescent="0.25">
      <c r="A1083" t="s">
        <v>1949</v>
      </c>
      <c r="B1083" t="s">
        <v>1936</v>
      </c>
      <c r="C1083" t="s">
        <v>1888</v>
      </c>
      <c r="D1083" t="s">
        <v>1938</v>
      </c>
      <c r="E1083" t="s">
        <v>1047</v>
      </c>
      <c r="F1083" s="1">
        <v>114</v>
      </c>
      <c r="G1083" s="1">
        <f>+F1083*1.21</f>
        <v>137.94</v>
      </c>
      <c r="H1083" t="s">
        <v>14</v>
      </c>
      <c r="I1083" t="s">
        <v>15</v>
      </c>
      <c r="J1083" s="6" t="s">
        <v>15307</v>
      </c>
      <c r="K1083" s="6" t="s">
        <v>11755</v>
      </c>
      <c r="L1083" s="6" t="s">
        <v>11756</v>
      </c>
    </row>
    <row r="1084" spans="1:12" x14ac:dyDescent="0.25">
      <c r="A1084" t="s">
        <v>1950</v>
      </c>
      <c r="B1084" t="s">
        <v>1936</v>
      </c>
      <c r="C1084" t="s">
        <v>1951</v>
      </c>
      <c r="D1084" t="s">
        <v>1938</v>
      </c>
      <c r="E1084" t="s">
        <v>1047</v>
      </c>
      <c r="F1084" s="1">
        <v>125</v>
      </c>
      <c r="G1084" s="1">
        <f>+F1084*1.21</f>
        <v>151.25</v>
      </c>
      <c r="H1084" t="s">
        <v>14</v>
      </c>
      <c r="I1084" t="s">
        <v>15</v>
      </c>
      <c r="J1084" s="6" t="s">
        <v>15308</v>
      </c>
      <c r="K1084" s="6" t="s">
        <v>11757</v>
      </c>
      <c r="L1084" s="6" t="s">
        <v>11758</v>
      </c>
    </row>
    <row r="1085" spans="1:12" x14ac:dyDescent="0.25">
      <c r="A1085" t="s">
        <v>1952</v>
      </c>
      <c r="B1085" t="s">
        <v>1936</v>
      </c>
      <c r="C1085" t="s">
        <v>1953</v>
      </c>
      <c r="D1085" t="s">
        <v>1938</v>
      </c>
      <c r="E1085" t="s">
        <v>1047</v>
      </c>
      <c r="F1085" s="1">
        <v>125</v>
      </c>
      <c r="G1085" s="1">
        <f>+F1085*1.21</f>
        <v>151.25</v>
      </c>
      <c r="H1085" t="s">
        <v>14</v>
      </c>
      <c r="I1085" t="s">
        <v>15</v>
      </c>
      <c r="J1085" s="6" t="s">
        <v>15309</v>
      </c>
      <c r="K1085" s="6" t="s">
        <v>11759</v>
      </c>
      <c r="L1085" s="6" t="s">
        <v>11760</v>
      </c>
    </row>
    <row r="1086" spans="1:12" x14ac:dyDescent="0.25">
      <c r="A1086" t="s">
        <v>1954</v>
      </c>
      <c r="B1086" t="s">
        <v>1936</v>
      </c>
      <c r="C1086" t="s">
        <v>1955</v>
      </c>
      <c r="D1086" t="s">
        <v>1938</v>
      </c>
      <c r="E1086" t="s">
        <v>1047</v>
      </c>
      <c r="F1086" s="1">
        <v>125</v>
      </c>
      <c r="G1086" s="1">
        <f>+F1086*1.21</f>
        <v>151.25</v>
      </c>
      <c r="H1086" t="s">
        <v>14</v>
      </c>
      <c r="I1086" t="s">
        <v>15</v>
      </c>
      <c r="J1086" s="6" t="s">
        <v>15310</v>
      </c>
      <c r="K1086" s="6" t="s">
        <v>11761</v>
      </c>
      <c r="L1086" s="6" t="s">
        <v>11762</v>
      </c>
    </row>
    <row r="1087" spans="1:12" x14ac:dyDescent="0.25">
      <c r="A1087" t="s">
        <v>1956</v>
      </c>
      <c r="B1087" t="s">
        <v>1936</v>
      </c>
      <c r="C1087" t="s">
        <v>1957</v>
      </c>
      <c r="D1087" t="s">
        <v>1938</v>
      </c>
      <c r="E1087" t="s">
        <v>1047</v>
      </c>
      <c r="F1087" s="1">
        <v>99</v>
      </c>
      <c r="G1087" s="1">
        <f>+F1087*1.21</f>
        <v>119.78999999999999</v>
      </c>
      <c r="H1087" t="s">
        <v>14</v>
      </c>
      <c r="I1087" t="s">
        <v>15</v>
      </c>
      <c r="J1087" s="6" t="s">
        <v>15311</v>
      </c>
      <c r="K1087" s="6" t="s">
        <v>11763</v>
      </c>
      <c r="L1087" s="6" t="s">
        <v>11764</v>
      </c>
    </row>
    <row r="1088" spans="1:12" x14ac:dyDescent="0.25">
      <c r="A1088" t="s">
        <v>1958</v>
      </c>
      <c r="B1088" t="s">
        <v>1936</v>
      </c>
      <c r="C1088" t="s">
        <v>1959</v>
      </c>
      <c r="D1088" t="s">
        <v>1938</v>
      </c>
      <c r="E1088" t="s">
        <v>1047</v>
      </c>
      <c r="F1088" s="1">
        <v>112</v>
      </c>
      <c r="G1088" s="1">
        <f>+F1088*1.21</f>
        <v>135.51999999999998</v>
      </c>
      <c r="H1088" t="s">
        <v>14</v>
      </c>
      <c r="I1088" t="s">
        <v>15</v>
      </c>
      <c r="J1088" s="6" t="s">
        <v>15312</v>
      </c>
      <c r="K1088" s="6" t="s">
        <v>11765</v>
      </c>
      <c r="L1088" s="6" t="s">
        <v>11766</v>
      </c>
    </row>
    <row r="1089" spans="1:12" x14ac:dyDescent="0.25">
      <c r="A1089" t="s">
        <v>1960</v>
      </c>
      <c r="B1089" t="s">
        <v>1936</v>
      </c>
      <c r="C1089" t="s">
        <v>32</v>
      </c>
      <c r="D1089" t="s">
        <v>1938</v>
      </c>
      <c r="E1089" t="s">
        <v>1047</v>
      </c>
      <c r="F1089" s="1">
        <v>112</v>
      </c>
      <c r="G1089" s="1">
        <f>+F1089*1.21</f>
        <v>135.51999999999998</v>
      </c>
      <c r="H1089" t="s">
        <v>14</v>
      </c>
      <c r="I1089" t="s">
        <v>15</v>
      </c>
      <c r="J1089" s="6" t="s">
        <v>15313</v>
      </c>
      <c r="L1089" s="6" t="s">
        <v>11767</v>
      </c>
    </row>
    <row r="1090" spans="1:12" x14ac:dyDescent="0.25">
      <c r="A1090" t="s">
        <v>1961</v>
      </c>
      <c r="B1090" t="s">
        <v>1936</v>
      </c>
      <c r="C1090" t="s">
        <v>1962</v>
      </c>
      <c r="D1090" t="s">
        <v>1938</v>
      </c>
      <c r="E1090" t="s">
        <v>1047</v>
      </c>
      <c r="F1090" s="1">
        <v>168</v>
      </c>
      <c r="G1090" s="1">
        <f>+F1090*1.21</f>
        <v>203.28</v>
      </c>
      <c r="H1090" t="s">
        <v>14</v>
      </c>
      <c r="I1090" t="s">
        <v>15</v>
      </c>
      <c r="J1090" s="6" t="s">
        <v>15314</v>
      </c>
      <c r="K1090" s="6" t="s">
        <v>11768</v>
      </c>
      <c r="L1090" s="6" t="s">
        <v>11769</v>
      </c>
    </row>
    <row r="1091" spans="1:12" x14ac:dyDescent="0.25">
      <c r="A1091" t="s">
        <v>1963</v>
      </c>
      <c r="B1091" t="s">
        <v>1936</v>
      </c>
      <c r="C1091" t="s">
        <v>28</v>
      </c>
      <c r="D1091" t="s">
        <v>1938</v>
      </c>
      <c r="E1091" t="s">
        <v>1047</v>
      </c>
      <c r="F1091" s="1">
        <v>158</v>
      </c>
      <c r="G1091" s="1">
        <f>+F1091*1.21</f>
        <v>191.18</v>
      </c>
      <c r="H1091" t="s">
        <v>14</v>
      </c>
      <c r="I1091" t="s">
        <v>15</v>
      </c>
      <c r="J1091" s="6" t="s">
        <v>15315</v>
      </c>
      <c r="K1091" s="6" t="s">
        <v>11770</v>
      </c>
      <c r="L1091" s="6" t="s">
        <v>11771</v>
      </c>
    </row>
    <row r="1092" spans="1:12" x14ac:dyDescent="0.25">
      <c r="A1092" t="s">
        <v>1968</v>
      </c>
      <c r="B1092" t="s">
        <v>1965</v>
      </c>
      <c r="C1092" t="s">
        <v>1969</v>
      </c>
      <c r="D1092" t="s">
        <v>1967</v>
      </c>
      <c r="E1092" t="s">
        <v>1047</v>
      </c>
      <c r="F1092" s="1">
        <v>127</v>
      </c>
      <c r="G1092" s="1">
        <f>+F1092*1.21</f>
        <v>153.66999999999999</v>
      </c>
      <c r="H1092" t="s">
        <v>14</v>
      </c>
      <c r="I1092" t="s">
        <v>15</v>
      </c>
      <c r="J1092" s="6" t="s">
        <v>15316</v>
      </c>
      <c r="L1092" s="6" t="s">
        <v>11772</v>
      </c>
    </row>
    <row r="1093" spans="1:12" x14ac:dyDescent="0.25">
      <c r="A1093" t="s">
        <v>1970</v>
      </c>
      <c r="B1093" t="s">
        <v>1965</v>
      </c>
      <c r="C1093" t="s">
        <v>1971</v>
      </c>
      <c r="D1093" t="s">
        <v>1967</v>
      </c>
      <c r="E1093" t="s">
        <v>1047</v>
      </c>
      <c r="F1093" s="1">
        <v>127</v>
      </c>
      <c r="G1093" s="1">
        <f>+F1093*1.21</f>
        <v>153.66999999999999</v>
      </c>
      <c r="H1093" t="s">
        <v>14</v>
      </c>
      <c r="I1093" t="s">
        <v>15</v>
      </c>
      <c r="J1093" s="6" t="s">
        <v>15317</v>
      </c>
      <c r="L1093" s="6" t="s">
        <v>11773</v>
      </c>
    </row>
    <row r="1094" spans="1:12" x14ac:dyDescent="0.25">
      <c r="A1094" t="s">
        <v>1972</v>
      </c>
      <c r="B1094" t="s">
        <v>1965</v>
      </c>
      <c r="C1094" t="s">
        <v>1973</v>
      </c>
      <c r="D1094" t="s">
        <v>1967</v>
      </c>
      <c r="E1094" t="s">
        <v>1047</v>
      </c>
      <c r="F1094" s="1">
        <v>127</v>
      </c>
      <c r="G1094" s="1">
        <f>+F1094*1.21</f>
        <v>153.66999999999999</v>
      </c>
      <c r="H1094" t="s">
        <v>14</v>
      </c>
      <c r="I1094" t="s">
        <v>15</v>
      </c>
      <c r="J1094" s="6" t="s">
        <v>15318</v>
      </c>
      <c r="L1094" s="6" t="s">
        <v>11774</v>
      </c>
    </row>
    <row r="1095" spans="1:12" x14ac:dyDescent="0.25">
      <c r="A1095" t="s">
        <v>1974</v>
      </c>
      <c r="B1095" t="s">
        <v>1965</v>
      </c>
      <c r="C1095" t="s">
        <v>1975</v>
      </c>
      <c r="D1095" t="s">
        <v>1967</v>
      </c>
      <c r="E1095" t="s">
        <v>1047</v>
      </c>
      <c r="F1095" s="1">
        <v>136</v>
      </c>
      <c r="G1095" s="1">
        <f>+F1095*1.21</f>
        <v>164.56</v>
      </c>
      <c r="H1095" t="s">
        <v>14</v>
      </c>
      <c r="I1095" t="s">
        <v>15</v>
      </c>
      <c r="J1095" s="6" t="s">
        <v>15319</v>
      </c>
      <c r="L1095" s="6" t="s">
        <v>11775</v>
      </c>
    </row>
    <row r="1096" spans="1:12" x14ac:dyDescent="0.25">
      <c r="A1096" t="s">
        <v>1976</v>
      </c>
      <c r="B1096" t="s">
        <v>1965</v>
      </c>
      <c r="C1096" t="s">
        <v>1977</v>
      </c>
      <c r="D1096" t="s">
        <v>1967</v>
      </c>
      <c r="E1096" t="s">
        <v>1047</v>
      </c>
      <c r="F1096" s="1">
        <v>127</v>
      </c>
      <c r="G1096" s="1">
        <f>+F1096*1.21</f>
        <v>153.66999999999999</v>
      </c>
      <c r="H1096" t="s">
        <v>14</v>
      </c>
      <c r="I1096" t="s">
        <v>15</v>
      </c>
      <c r="J1096" s="6" t="s">
        <v>15320</v>
      </c>
      <c r="L1096" s="6" t="s">
        <v>11776</v>
      </c>
    </row>
    <row r="1097" spans="1:12" x14ac:dyDescent="0.25">
      <c r="A1097" t="s">
        <v>1978</v>
      </c>
      <c r="B1097" t="s">
        <v>1965</v>
      </c>
      <c r="C1097" t="s">
        <v>1979</v>
      </c>
      <c r="D1097" t="s">
        <v>1980</v>
      </c>
      <c r="F1097" s="1">
        <v>84</v>
      </c>
      <c r="G1097" s="1">
        <f>+F1097*1.21</f>
        <v>101.64</v>
      </c>
      <c r="H1097" t="s">
        <v>14</v>
      </c>
      <c r="I1097" t="s">
        <v>15</v>
      </c>
      <c r="J1097" s="6" t="s">
        <v>15321</v>
      </c>
      <c r="L1097" s="6" t="s">
        <v>11777</v>
      </c>
    </row>
    <row r="1098" spans="1:12" x14ac:dyDescent="0.25">
      <c r="A1098" t="s">
        <v>1981</v>
      </c>
      <c r="B1098" t="s">
        <v>1965</v>
      </c>
      <c r="C1098" t="s">
        <v>1982</v>
      </c>
      <c r="D1098" t="s">
        <v>1980</v>
      </c>
      <c r="F1098" s="1">
        <v>151</v>
      </c>
      <c r="G1098" s="1">
        <f>+F1098*1.21</f>
        <v>182.71</v>
      </c>
      <c r="H1098" t="s">
        <v>14</v>
      </c>
      <c r="I1098" t="s">
        <v>15</v>
      </c>
      <c r="J1098" s="6" t="s">
        <v>15322</v>
      </c>
      <c r="L1098" s="6" t="s">
        <v>11778</v>
      </c>
    </row>
    <row r="1099" spans="1:12" x14ac:dyDescent="0.25">
      <c r="A1099" t="s">
        <v>1983</v>
      </c>
      <c r="B1099" t="s">
        <v>1965</v>
      </c>
      <c r="C1099" t="s">
        <v>1984</v>
      </c>
      <c r="D1099" t="s">
        <v>1980</v>
      </c>
      <c r="F1099" s="1">
        <v>151</v>
      </c>
      <c r="G1099" s="1">
        <f>+F1099*1.21</f>
        <v>182.71</v>
      </c>
      <c r="H1099" t="s">
        <v>14</v>
      </c>
      <c r="I1099" t="s">
        <v>15</v>
      </c>
      <c r="J1099" s="6" t="s">
        <v>15323</v>
      </c>
      <c r="L1099" s="6" t="s">
        <v>11779</v>
      </c>
    </row>
    <row r="1100" spans="1:12" x14ac:dyDescent="0.25">
      <c r="A1100" t="s">
        <v>1985</v>
      </c>
      <c r="B1100" t="s">
        <v>1986</v>
      </c>
      <c r="C1100" t="s">
        <v>1987</v>
      </c>
      <c r="D1100" t="s">
        <v>1988</v>
      </c>
      <c r="E1100" t="s">
        <v>1047</v>
      </c>
      <c r="F1100" s="1">
        <v>114</v>
      </c>
      <c r="G1100" s="1">
        <f>+F1100*1.21</f>
        <v>137.94</v>
      </c>
      <c r="H1100" t="s">
        <v>14</v>
      </c>
      <c r="I1100" t="s">
        <v>15</v>
      </c>
      <c r="J1100" s="6" t="s">
        <v>15324</v>
      </c>
      <c r="L1100" s="6" t="s">
        <v>11780</v>
      </c>
    </row>
    <row r="1101" spans="1:12" x14ac:dyDescent="0.25">
      <c r="A1101" t="s">
        <v>1989</v>
      </c>
      <c r="B1101" t="s">
        <v>1986</v>
      </c>
      <c r="C1101" t="s">
        <v>1990</v>
      </c>
      <c r="D1101" t="s">
        <v>1988</v>
      </c>
      <c r="E1101" t="s">
        <v>1047</v>
      </c>
      <c r="F1101" s="1">
        <v>114</v>
      </c>
      <c r="G1101" s="1">
        <f>+F1101*1.21</f>
        <v>137.94</v>
      </c>
      <c r="H1101" t="s">
        <v>14</v>
      </c>
      <c r="I1101" t="s">
        <v>15</v>
      </c>
      <c r="J1101" s="6" t="s">
        <v>15325</v>
      </c>
      <c r="L1101" s="6" t="s">
        <v>11781</v>
      </c>
    </row>
    <row r="1102" spans="1:12" x14ac:dyDescent="0.25">
      <c r="A1102" t="s">
        <v>1991</v>
      </c>
      <c r="B1102" t="s">
        <v>1986</v>
      </c>
      <c r="C1102" t="s">
        <v>1992</v>
      </c>
      <c r="D1102" t="s">
        <v>1988</v>
      </c>
      <c r="E1102" t="s">
        <v>1047</v>
      </c>
      <c r="F1102" s="1">
        <v>114</v>
      </c>
      <c r="G1102" s="1">
        <f>+F1102*1.21</f>
        <v>137.94</v>
      </c>
      <c r="H1102" t="s">
        <v>14</v>
      </c>
      <c r="I1102" t="s">
        <v>15</v>
      </c>
      <c r="J1102" s="6" t="s">
        <v>15326</v>
      </c>
      <c r="L1102" s="6" t="s">
        <v>11782</v>
      </c>
    </row>
    <row r="1103" spans="1:12" x14ac:dyDescent="0.25">
      <c r="A1103" t="s">
        <v>1993</v>
      </c>
      <c r="B1103" t="s">
        <v>1986</v>
      </c>
      <c r="C1103" t="s">
        <v>1994</v>
      </c>
      <c r="D1103" t="s">
        <v>1988</v>
      </c>
      <c r="E1103" t="s">
        <v>1047</v>
      </c>
      <c r="F1103" s="1">
        <v>114</v>
      </c>
      <c r="G1103" s="1">
        <f>+F1103*1.21</f>
        <v>137.94</v>
      </c>
      <c r="H1103" t="s">
        <v>14</v>
      </c>
      <c r="I1103" t="s">
        <v>15</v>
      </c>
      <c r="J1103" s="6" t="s">
        <v>15327</v>
      </c>
      <c r="L1103" s="6" t="s">
        <v>11783</v>
      </c>
    </row>
    <row r="1104" spans="1:12" x14ac:dyDescent="0.25">
      <c r="A1104" t="s">
        <v>1995</v>
      </c>
      <c r="B1104" t="s">
        <v>1986</v>
      </c>
      <c r="C1104" t="s">
        <v>1996</v>
      </c>
      <c r="D1104" t="s">
        <v>1988</v>
      </c>
      <c r="F1104" s="1">
        <v>114</v>
      </c>
      <c r="G1104" s="1">
        <f>+F1104*1.21</f>
        <v>137.94</v>
      </c>
      <c r="H1104" t="s">
        <v>14</v>
      </c>
      <c r="I1104" t="s">
        <v>15</v>
      </c>
      <c r="J1104" s="6" t="s">
        <v>15328</v>
      </c>
      <c r="L1104" s="6" t="s">
        <v>11784</v>
      </c>
    </row>
    <row r="1105" spans="1:12" x14ac:dyDescent="0.25">
      <c r="A1105" t="s">
        <v>1997</v>
      </c>
      <c r="B1105" t="s">
        <v>1986</v>
      </c>
      <c r="C1105" t="s">
        <v>1998</v>
      </c>
      <c r="D1105" t="s">
        <v>1988</v>
      </c>
      <c r="F1105" s="1">
        <v>124</v>
      </c>
      <c r="G1105" s="1">
        <f>+F1105*1.21</f>
        <v>150.04</v>
      </c>
      <c r="H1105" t="s">
        <v>14</v>
      </c>
      <c r="I1105" t="s">
        <v>15</v>
      </c>
      <c r="J1105" s="6" t="s">
        <v>15329</v>
      </c>
      <c r="L1105" s="6" t="s">
        <v>11785</v>
      </c>
    </row>
    <row r="1106" spans="1:12" x14ac:dyDescent="0.25">
      <c r="A1106" t="s">
        <v>1999</v>
      </c>
      <c r="B1106" t="s">
        <v>1986</v>
      </c>
      <c r="C1106" t="s">
        <v>2000</v>
      </c>
      <c r="D1106" t="s">
        <v>1988</v>
      </c>
      <c r="E1106" t="s">
        <v>1047</v>
      </c>
      <c r="F1106" s="1">
        <v>114</v>
      </c>
      <c r="G1106" s="1">
        <f>+F1106*1.21</f>
        <v>137.94</v>
      </c>
      <c r="H1106" t="s">
        <v>14</v>
      </c>
      <c r="I1106" t="s">
        <v>15</v>
      </c>
      <c r="J1106" s="6" t="s">
        <v>15330</v>
      </c>
      <c r="L1106" s="6" t="s">
        <v>11786</v>
      </c>
    </row>
    <row r="1107" spans="1:12" x14ac:dyDescent="0.25">
      <c r="A1107" t="s">
        <v>2001</v>
      </c>
      <c r="B1107" t="s">
        <v>1986</v>
      </c>
      <c r="C1107" t="s">
        <v>2002</v>
      </c>
      <c r="D1107" t="s">
        <v>1988</v>
      </c>
      <c r="F1107" s="1">
        <v>114</v>
      </c>
      <c r="G1107" s="1">
        <f>+F1107*1.21</f>
        <v>137.94</v>
      </c>
      <c r="H1107" t="s">
        <v>14</v>
      </c>
      <c r="I1107" t="s">
        <v>15</v>
      </c>
      <c r="J1107" s="6" t="s">
        <v>15331</v>
      </c>
      <c r="L1107" s="6" t="s">
        <v>11787</v>
      </c>
    </row>
    <row r="1108" spans="1:12" x14ac:dyDescent="0.25">
      <c r="A1108" t="s">
        <v>2003</v>
      </c>
      <c r="B1108" t="s">
        <v>1986</v>
      </c>
      <c r="C1108" t="s">
        <v>2004</v>
      </c>
      <c r="D1108" t="s">
        <v>1988</v>
      </c>
      <c r="E1108" t="s">
        <v>1047</v>
      </c>
      <c r="F1108" s="1">
        <v>141</v>
      </c>
      <c r="G1108" s="1">
        <f>+F1108*1.21</f>
        <v>170.60999999999999</v>
      </c>
      <c r="H1108" t="s">
        <v>14</v>
      </c>
      <c r="I1108" t="s">
        <v>15</v>
      </c>
      <c r="J1108" s="6" t="s">
        <v>15332</v>
      </c>
      <c r="L1108" s="6" t="s">
        <v>11788</v>
      </c>
    </row>
    <row r="1109" spans="1:12" x14ac:dyDescent="0.25">
      <c r="A1109" t="s">
        <v>2005</v>
      </c>
      <c r="B1109" t="s">
        <v>1986</v>
      </c>
      <c r="C1109" t="s">
        <v>2006</v>
      </c>
      <c r="D1109" t="s">
        <v>1988</v>
      </c>
      <c r="E1109" t="s">
        <v>1047</v>
      </c>
      <c r="F1109" s="1">
        <v>141</v>
      </c>
      <c r="G1109" s="1">
        <f>+F1109*1.21</f>
        <v>170.60999999999999</v>
      </c>
      <c r="H1109" t="s">
        <v>14</v>
      </c>
      <c r="I1109" t="s">
        <v>15</v>
      </c>
      <c r="J1109" s="6" t="s">
        <v>15333</v>
      </c>
      <c r="L1109" s="6" t="s">
        <v>11789</v>
      </c>
    </row>
    <row r="1110" spans="1:12" x14ac:dyDescent="0.25">
      <c r="A1110" t="s">
        <v>2007</v>
      </c>
      <c r="B1110" t="s">
        <v>1986</v>
      </c>
      <c r="C1110" t="s">
        <v>2008</v>
      </c>
      <c r="D1110" t="s">
        <v>1988</v>
      </c>
      <c r="E1110" t="s">
        <v>1047</v>
      </c>
      <c r="F1110" s="1">
        <v>99</v>
      </c>
      <c r="G1110" s="1">
        <f>+F1110*1.21</f>
        <v>119.78999999999999</v>
      </c>
      <c r="H1110" t="s">
        <v>14</v>
      </c>
      <c r="I1110" t="s">
        <v>15</v>
      </c>
      <c r="J1110" s="6" t="s">
        <v>15334</v>
      </c>
      <c r="L1110" s="6" t="s">
        <v>11790</v>
      </c>
    </row>
    <row r="1111" spans="1:12" x14ac:dyDescent="0.25">
      <c r="A1111" t="s">
        <v>2009</v>
      </c>
      <c r="B1111" t="s">
        <v>1986</v>
      </c>
      <c r="C1111" t="s">
        <v>2010</v>
      </c>
      <c r="D1111" t="s">
        <v>1988</v>
      </c>
      <c r="E1111" t="s">
        <v>1047</v>
      </c>
      <c r="F1111" s="1">
        <v>119</v>
      </c>
      <c r="G1111" s="1">
        <f>+F1111*1.21</f>
        <v>143.99</v>
      </c>
      <c r="H1111" t="s">
        <v>14</v>
      </c>
      <c r="I1111" t="s">
        <v>15</v>
      </c>
      <c r="J1111" s="6" t="s">
        <v>15335</v>
      </c>
      <c r="L1111" s="6" t="s">
        <v>11791</v>
      </c>
    </row>
    <row r="1112" spans="1:12" x14ac:dyDescent="0.25">
      <c r="A1112" t="s">
        <v>2011</v>
      </c>
      <c r="B1112" t="s">
        <v>1986</v>
      </c>
      <c r="C1112" t="s">
        <v>2012</v>
      </c>
      <c r="D1112" t="s">
        <v>1988</v>
      </c>
      <c r="E1112" t="s">
        <v>1047</v>
      </c>
      <c r="F1112" s="1">
        <v>119</v>
      </c>
      <c r="G1112" s="1">
        <f>+F1112*1.21</f>
        <v>143.99</v>
      </c>
      <c r="H1112" t="s">
        <v>14</v>
      </c>
      <c r="I1112" t="s">
        <v>15</v>
      </c>
      <c r="J1112" s="6" t="s">
        <v>15336</v>
      </c>
      <c r="L1112" s="6" t="s">
        <v>11792</v>
      </c>
    </row>
    <row r="1113" spans="1:12" x14ac:dyDescent="0.25">
      <c r="A1113" t="s">
        <v>2013</v>
      </c>
      <c r="B1113" t="s">
        <v>1986</v>
      </c>
      <c r="C1113" t="s">
        <v>2014</v>
      </c>
      <c r="D1113" t="s">
        <v>1988</v>
      </c>
      <c r="E1113" t="s">
        <v>1047</v>
      </c>
      <c r="F1113" s="1">
        <v>141</v>
      </c>
      <c r="G1113" s="1">
        <f>+F1113*1.21</f>
        <v>170.60999999999999</v>
      </c>
      <c r="H1113" t="s">
        <v>14</v>
      </c>
      <c r="I1113" t="s">
        <v>15</v>
      </c>
      <c r="J1113" s="6" t="s">
        <v>15337</v>
      </c>
      <c r="L1113" s="6" t="s">
        <v>11793</v>
      </c>
    </row>
    <row r="1114" spans="1:12" x14ac:dyDescent="0.25">
      <c r="A1114" t="s">
        <v>2015</v>
      </c>
      <c r="B1114" t="s">
        <v>1986</v>
      </c>
      <c r="C1114" t="s">
        <v>2016</v>
      </c>
      <c r="D1114" t="s">
        <v>1988</v>
      </c>
      <c r="F1114" s="1">
        <v>141</v>
      </c>
      <c r="G1114" s="1">
        <f>+F1114*1.21</f>
        <v>170.60999999999999</v>
      </c>
      <c r="H1114" t="s">
        <v>14</v>
      </c>
      <c r="I1114" t="s">
        <v>15</v>
      </c>
      <c r="J1114" s="6" t="s">
        <v>15338</v>
      </c>
      <c r="L1114" s="6" t="s">
        <v>11794</v>
      </c>
    </row>
    <row r="1115" spans="1:12" x14ac:dyDescent="0.25">
      <c r="A1115" t="s">
        <v>2017</v>
      </c>
      <c r="B1115" t="s">
        <v>1986</v>
      </c>
      <c r="C1115" t="s">
        <v>2018</v>
      </c>
      <c r="D1115" t="s">
        <v>1988</v>
      </c>
      <c r="F1115" s="1">
        <v>119</v>
      </c>
      <c r="G1115" s="1">
        <f>+F1115*1.21</f>
        <v>143.99</v>
      </c>
      <c r="H1115" t="s">
        <v>14</v>
      </c>
      <c r="I1115" t="s">
        <v>15</v>
      </c>
      <c r="J1115" s="6" t="s">
        <v>15339</v>
      </c>
      <c r="L1115" s="6" t="s">
        <v>11795</v>
      </c>
    </row>
    <row r="1116" spans="1:12" x14ac:dyDescent="0.25">
      <c r="A1116" t="s">
        <v>2019</v>
      </c>
      <c r="B1116" t="s">
        <v>1986</v>
      </c>
      <c r="C1116" t="s">
        <v>2020</v>
      </c>
      <c r="D1116" t="s">
        <v>1988</v>
      </c>
      <c r="F1116" s="1">
        <v>141</v>
      </c>
      <c r="G1116" s="1">
        <f>+F1116*1.21</f>
        <v>170.60999999999999</v>
      </c>
      <c r="H1116" t="s">
        <v>14</v>
      </c>
      <c r="I1116" t="s">
        <v>15</v>
      </c>
      <c r="J1116" s="6" t="s">
        <v>15340</v>
      </c>
      <c r="L1116" s="6" t="s">
        <v>11796</v>
      </c>
    </row>
    <row r="1117" spans="1:12" x14ac:dyDescent="0.25">
      <c r="A1117" t="s">
        <v>2021</v>
      </c>
      <c r="B1117" t="s">
        <v>1986</v>
      </c>
      <c r="C1117" t="s">
        <v>2022</v>
      </c>
      <c r="D1117" t="s">
        <v>1988</v>
      </c>
      <c r="F1117" s="1">
        <v>114</v>
      </c>
      <c r="G1117" s="1">
        <f>+F1117*1.21</f>
        <v>137.94</v>
      </c>
      <c r="H1117" t="s">
        <v>14</v>
      </c>
      <c r="I1117" t="s">
        <v>15</v>
      </c>
      <c r="J1117" s="6" t="s">
        <v>15341</v>
      </c>
      <c r="L1117" s="6" t="s">
        <v>11797</v>
      </c>
    </row>
    <row r="1118" spans="1:12" x14ac:dyDescent="0.25">
      <c r="A1118" t="s">
        <v>2023</v>
      </c>
      <c r="B1118" t="s">
        <v>1986</v>
      </c>
      <c r="C1118" t="s">
        <v>2024</v>
      </c>
      <c r="D1118" t="s">
        <v>1988</v>
      </c>
      <c r="F1118" s="1">
        <v>145</v>
      </c>
      <c r="G1118" s="1">
        <f>+F1118*1.21</f>
        <v>175.45</v>
      </c>
      <c r="H1118" t="s">
        <v>14</v>
      </c>
      <c r="I1118" t="s">
        <v>15</v>
      </c>
      <c r="J1118" s="6" t="s">
        <v>15342</v>
      </c>
    </row>
    <row r="1119" spans="1:12" x14ac:dyDescent="0.25">
      <c r="A1119" t="s">
        <v>2025</v>
      </c>
      <c r="B1119" t="s">
        <v>1986</v>
      </c>
      <c r="C1119" t="s">
        <v>2026</v>
      </c>
      <c r="D1119" t="s">
        <v>1988</v>
      </c>
      <c r="E1119" t="s">
        <v>1047</v>
      </c>
      <c r="F1119" s="1">
        <v>229</v>
      </c>
      <c r="G1119" s="1">
        <f>+F1119*1.21</f>
        <v>277.08999999999997</v>
      </c>
      <c r="H1119" t="s">
        <v>14</v>
      </c>
      <c r="I1119" t="s">
        <v>15</v>
      </c>
      <c r="J1119" s="6" t="s">
        <v>15343</v>
      </c>
      <c r="L1119" s="6" t="s">
        <v>11798</v>
      </c>
    </row>
    <row r="1120" spans="1:12" x14ac:dyDescent="0.25">
      <c r="A1120" t="s">
        <v>10692</v>
      </c>
      <c r="B1120" t="s">
        <v>1986</v>
      </c>
      <c r="C1120" t="s">
        <v>10693</v>
      </c>
      <c r="D1120" t="s">
        <v>1988</v>
      </c>
      <c r="E1120" t="s">
        <v>1047</v>
      </c>
      <c r="F1120" s="1">
        <v>229</v>
      </c>
      <c r="G1120" s="1">
        <f>+F1120*1.21</f>
        <v>277.08999999999997</v>
      </c>
      <c r="H1120" t="s">
        <v>14</v>
      </c>
      <c r="I1120" t="s">
        <v>15</v>
      </c>
      <c r="J1120" s="6" t="s">
        <v>15344</v>
      </c>
      <c r="L1120" s="6" t="s">
        <v>11799</v>
      </c>
    </row>
    <row r="1121" spans="1:12" x14ac:dyDescent="0.25">
      <c r="A1121" t="s">
        <v>2027</v>
      </c>
      <c r="B1121" t="s">
        <v>1986</v>
      </c>
      <c r="C1121" t="s">
        <v>2028</v>
      </c>
      <c r="D1121" t="s">
        <v>1988</v>
      </c>
      <c r="E1121" t="s">
        <v>1047</v>
      </c>
      <c r="F1121" s="1">
        <v>312</v>
      </c>
      <c r="G1121" s="1">
        <f>+F1121*1.21</f>
        <v>377.52</v>
      </c>
      <c r="H1121" t="s">
        <v>14</v>
      </c>
      <c r="I1121" t="s">
        <v>15</v>
      </c>
      <c r="J1121" s="6" t="s">
        <v>15345</v>
      </c>
      <c r="K1121" s="6" t="s">
        <v>11800</v>
      </c>
      <c r="L1121" s="6" t="s">
        <v>11801</v>
      </c>
    </row>
    <row r="1122" spans="1:12" x14ac:dyDescent="0.25">
      <c r="A1122" t="s">
        <v>2029</v>
      </c>
      <c r="B1122" t="s">
        <v>2030</v>
      </c>
      <c r="C1122" t="s">
        <v>2031</v>
      </c>
      <c r="D1122" t="s">
        <v>2032</v>
      </c>
      <c r="E1122" t="s">
        <v>1047</v>
      </c>
      <c r="F1122" s="1">
        <v>112</v>
      </c>
      <c r="G1122" s="1">
        <f>+F1122*1.21</f>
        <v>135.51999999999998</v>
      </c>
      <c r="H1122" t="s">
        <v>14</v>
      </c>
      <c r="I1122" t="s">
        <v>15</v>
      </c>
      <c r="J1122" s="6" t="s">
        <v>15346</v>
      </c>
      <c r="L1122" s="6" t="s">
        <v>11802</v>
      </c>
    </row>
    <row r="1123" spans="1:12" x14ac:dyDescent="0.25">
      <c r="A1123" t="s">
        <v>2033</v>
      </c>
      <c r="B1123" t="s">
        <v>2030</v>
      </c>
      <c r="C1123" t="s">
        <v>2034</v>
      </c>
      <c r="D1123" t="s">
        <v>2032</v>
      </c>
      <c r="E1123" t="s">
        <v>1047</v>
      </c>
      <c r="F1123" s="1">
        <v>118</v>
      </c>
      <c r="G1123" s="1">
        <f>+F1123*1.21</f>
        <v>142.78</v>
      </c>
      <c r="H1123" t="s">
        <v>14</v>
      </c>
      <c r="I1123" t="s">
        <v>15</v>
      </c>
      <c r="J1123" s="6" t="s">
        <v>15347</v>
      </c>
      <c r="L1123" s="6" t="s">
        <v>11803</v>
      </c>
    </row>
    <row r="1124" spans="1:12" x14ac:dyDescent="0.25">
      <c r="A1124" t="s">
        <v>2035</v>
      </c>
      <c r="B1124" t="s">
        <v>2030</v>
      </c>
      <c r="C1124" t="s">
        <v>2036</v>
      </c>
      <c r="D1124" t="s">
        <v>2032</v>
      </c>
      <c r="E1124" t="s">
        <v>1047</v>
      </c>
      <c r="F1124" s="1">
        <v>112</v>
      </c>
      <c r="G1124" s="1">
        <f>+F1124*1.21</f>
        <v>135.51999999999998</v>
      </c>
      <c r="H1124" t="s">
        <v>14</v>
      </c>
      <c r="I1124" t="s">
        <v>15</v>
      </c>
      <c r="J1124" s="6" t="s">
        <v>15348</v>
      </c>
      <c r="L1124" s="6" t="s">
        <v>11804</v>
      </c>
    </row>
    <row r="1125" spans="1:12" x14ac:dyDescent="0.25">
      <c r="A1125" t="s">
        <v>2037</v>
      </c>
      <c r="B1125" t="s">
        <v>2030</v>
      </c>
      <c r="C1125" t="s">
        <v>2038</v>
      </c>
      <c r="D1125" t="s">
        <v>2032</v>
      </c>
      <c r="E1125" t="s">
        <v>1047</v>
      </c>
      <c r="F1125" s="1">
        <v>114</v>
      </c>
      <c r="G1125" s="1">
        <f>+F1125*1.21</f>
        <v>137.94</v>
      </c>
      <c r="H1125" t="s">
        <v>14</v>
      </c>
      <c r="I1125" t="s">
        <v>15</v>
      </c>
      <c r="J1125" s="6" t="s">
        <v>15349</v>
      </c>
      <c r="L1125" s="6" t="s">
        <v>11805</v>
      </c>
    </row>
    <row r="1126" spans="1:12" x14ac:dyDescent="0.25">
      <c r="A1126" t="s">
        <v>2039</v>
      </c>
      <c r="B1126" t="s">
        <v>2030</v>
      </c>
      <c r="C1126" t="s">
        <v>2040</v>
      </c>
      <c r="D1126" t="s">
        <v>2032</v>
      </c>
      <c r="E1126" t="s">
        <v>1047</v>
      </c>
      <c r="F1126" s="1">
        <v>114</v>
      </c>
      <c r="G1126" s="1">
        <f>+F1126*1.21</f>
        <v>137.94</v>
      </c>
      <c r="H1126" t="s">
        <v>14</v>
      </c>
      <c r="I1126" t="s">
        <v>15</v>
      </c>
      <c r="J1126" s="6" t="s">
        <v>15350</v>
      </c>
      <c r="L1126" s="6" t="s">
        <v>11806</v>
      </c>
    </row>
    <row r="1127" spans="1:12" x14ac:dyDescent="0.25">
      <c r="A1127" t="s">
        <v>2041</v>
      </c>
      <c r="B1127" t="s">
        <v>2030</v>
      </c>
      <c r="C1127" t="s">
        <v>2042</v>
      </c>
      <c r="D1127" t="s">
        <v>2032</v>
      </c>
      <c r="E1127" t="s">
        <v>1047</v>
      </c>
      <c r="F1127" s="1">
        <v>114</v>
      </c>
      <c r="G1127" s="1">
        <f>+F1127*1.21</f>
        <v>137.94</v>
      </c>
      <c r="H1127" t="s">
        <v>14</v>
      </c>
      <c r="I1127" t="s">
        <v>15</v>
      </c>
      <c r="J1127" s="6" t="s">
        <v>15351</v>
      </c>
      <c r="L1127" s="6" t="s">
        <v>11807</v>
      </c>
    </row>
    <row r="1128" spans="1:12" x14ac:dyDescent="0.25">
      <c r="A1128" t="s">
        <v>2043</v>
      </c>
      <c r="B1128" t="s">
        <v>2030</v>
      </c>
      <c r="C1128" t="s">
        <v>2044</v>
      </c>
      <c r="D1128" t="s">
        <v>2032</v>
      </c>
      <c r="E1128" t="s">
        <v>1047</v>
      </c>
      <c r="F1128" s="1">
        <v>140</v>
      </c>
      <c r="G1128" s="1">
        <f>+F1128*1.21</f>
        <v>169.4</v>
      </c>
      <c r="H1128" t="s">
        <v>14</v>
      </c>
      <c r="I1128" t="s">
        <v>15</v>
      </c>
      <c r="J1128" s="6" t="s">
        <v>15352</v>
      </c>
      <c r="L1128" s="6" t="s">
        <v>11808</v>
      </c>
    </row>
    <row r="1129" spans="1:12" x14ac:dyDescent="0.25">
      <c r="A1129" t="s">
        <v>2045</v>
      </c>
      <c r="B1129" t="s">
        <v>2030</v>
      </c>
      <c r="C1129" t="s">
        <v>2046</v>
      </c>
      <c r="D1129" t="s">
        <v>2032</v>
      </c>
      <c r="E1129" t="s">
        <v>1047</v>
      </c>
      <c r="F1129" s="1">
        <v>140</v>
      </c>
      <c r="G1129" s="1">
        <f>+F1129*1.21</f>
        <v>169.4</v>
      </c>
      <c r="H1129" t="s">
        <v>14</v>
      </c>
      <c r="I1129" t="s">
        <v>15</v>
      </c>
      <c r="J1129" s="6" t="s">
        <v>15353</v>
      </c>
      <c r="L1129" s="6" t="s">
        <v>11809</v>
      </c>
    </row>
    <row r="1130" spans="1:12" x14ac:dyDescent="0.25">
      <c r="A1130" t="s">
        <v>2047</v>
      </c>
      <c r="B1130" t="s">
        <v>2030</v>
      </c>
      <c r="C1130" t="s">
        <v>2048</v>
      </c>
      <c r="D1130" t="s">
        <v>2032</v>
      </c>
      <c r="E1130" t="s">
        <v>1047</v>
      </c>
      <c r="F1130" s="1">
        <v>114</v>
      </c>
      <c r="G1130" s="1">
        <f>+F1130*1.21</f>
        <v>137.94</v>
      </c>
      <c r="H1130" t="s">
        <v>14</v>
      </c>
      <c r="I1130" t="s">
        <v>15</v>
      </c>
      <c r="J1130" s="6" t="s">
        <v>15354</v>
      </c>
      <c r="L1130" s="6" t="s">
        <v>11810</v>
      </c>
    </row>
    <row r="1131" spans="1:12" x14ac:dyDescent="0.25">
      <c r="A1131" t="s">
        <v>2049</v>
      </c>
      <c r="B1131" t="s">
        <v>2030</v>
      </c>
      <c r="C1131" t="s">
        <v>2050</v>
      </c>
      <c r="D1131" t="s">
        <v>2032</v>
      </c>
      <c r="E1131" t="s">
        <v>1047</v>
      </c>
      <c r="F1131" s="1">
        <v>114</v>
      </c>
      <c r="G1131" s="1">
        <f>+F1131*1.21</f>
        <v>137.94</v>
      </c>
      <c r="H1131" t="s">
        <v>14</v>
      </c>
      <c r="I1131" t="s">
        <v>15</v>
      </c>
      <c r="J1131" s="6" t="s">
        <v>15355</v>
      </c>
      <c r="L1131" s="6" t="s">
        <v>11811</v>
      </c>
    </row>
    <row r="1132" spans="1:12" x14ac:dyDescent="0.25">
      <c r="A1132" t="s">
        <v>2051</v>
      </c>
      <c r="B1132" t="s">
        <v>2030</v>
      </c>
      <c r="C1132" t="s">
        <v>2052</v>
      </c>
      <c r="D1132" t="s">
        <v>2032</v>
      </c>
      <c r="E1132" t="s">
        <v>1047</v>
      </c>
      <c r="F1132" s="1">
        <v>140</v>
      </c>
      <c r="G1132" s="1">
        <f>+F1132*1.21</f>
        <v>169.4</v>
      </c>
      <c r="H1132" t="s">
        <v>14</v>
      </c>
      <c r="I1132" t="s">
        <v>15</v>
      </c>
      <c r="J1132" s="6" t="s">
        <v>15356</v>
      </c>
      <c r="L1132" s="6" t="s">
        <v>11812</v>
      </c>
    </row>
    <row r="1133" spans="1:12" x14ac:dyDescent="0.25">
      <c r="A1133" t="s">
        <v>2053</v>
      </c>
      <c r="B1133" t="s">
        <v>2030</v>
      </c>
      <c r="C1133" t="s">
        <v>2054</v>
      </c>
      <c r="D1133" t="s">
        <v>2032</v>
      </c>
      <c r="E1133" t="s">
        <v>1047</v>
      </c>
      <c r="F1133" s="1">
        <v>125</v>
      </c>
      <c r="G1133" s="1">
        <f>+F1133*1.21</f>
        <v>151.25</v>
      </c>
      <c r="H1133" t="s">
        <v>14</v>
      </c>
      <c r="I1133" t="s">
        <v>15</v>
      </c>
      <c r="J1133" s="6" t="s">
        <v>15357</v>
      </c>
      <c r="L1133" s="6" t="s">
        <v>11813</v>
      </c>
    </row>
    <row r="1134" spans="1:12" x14ac:dyDescent="0.25">
      <c r="A1134" t="s">
        <v>2055</v>
      </c>
      <c r="B1134" t="s">
        <v>2030</v>
      </c>
      <c r="C1134" t="s">
        <v>2056</v>
      </c>
      <c r="D1134" t="s">
        <v>2032</v>
      </c>
      <c r="E1134" t="s">
        <v>1047</v>
      </c>
      <c r="F1134" s="1">
        <v>125</v>
      </c>
      <c r="G1134" s="1">
        <f>+F1134*1.21</f>
        <v>151.25</v>
      </c>
      <c r="H1134" t="s">
        <v>14</v>
      </c>
      <c r="I1134" t="s">
        <v>15</v>
      </c>
      <c r="J1134" s="6" t="s">
        <v>15358</v>
      </c>
      <c r="L1134" s="6" t="s">
        <v>11814</v>
      </c>
    </row>
    <row r="1135" spans="1:12" x14ac:dyDescent="0.25">
      <c r="A1135" t="s">
        <v>2057</v>
      </c>
      <c r="B1135" t="s">
        <v>2030</v>
      </c>
      <c r="C1135" t="s">
        <v>2058</v>
      </c>
      <c r="D1135" t="s">
        <v>2032</v>
      </c>
      <c r="E1135" t="s">
        <v>1047</v>
      </c>
      <c r="F1135" s="1">
        <v>125</v>
      </c>
      <c r="G1135" s="1">
        <f>+F1135*1.21</f>
        <v>151.25</v>
      </c>
      <c r="H1135" t="s">
        <v>14</v>
      </c>
      <c r="I1135" t="s">
        <v>15</v>
      </c>
      <c r="J1135" s="6" t="s">
        <v>15359</v>
      </c>
      <c r="L1135" s="6" t="s">
        <v>11815</v>
      </c>
    </row>
    <row r="1136" spans="1:12" x14ac:dyDescent="0.25">
      <c r="A1136" t="s">
        <v>2059</v>
      </c>
      <c r="B1136" t="s">
        <v>2030</v>
      </c>
      <c r="C1136" t="s">
        <v>2060</v>
      </c>
      <c r="D1136" t="s">
        <v>2032</v>
      </c>
      <c r="E1136" t="s">
        <v>1047</v>
      </c>
      <c r="F1136" s="1">
        <v>141</v>
      </c>
      <c r="G1136" s="1">
        <f>+F1136*1.21</f>
        <v>170.60999999999999</v>
      </c>
      <c r="H1136" t="s">
        <v>14</v>
      </c>
      <c r="I1136" t="s">
        <v>15</v>
      </c>
      <c r="J1136" s="6" t="s">
        <v>15360</v>
      </c>
      <c r="L1136" s="6" t="s">
        <v>11816</v>
      </c>
    </row>
    <row r="1137" spans="1:12" x14ac:dyDescent="0.25">
      <c r="A1137" t="s">
        <v>2061</v>
      </c>
      <c r="B1137" t="s">
        <v>2030</v>
      </c>
      <c r="C1137" t="s">
        <v>2062</v>
      </c>
      <c r="D1137" t="s">
        <v>2032</v>
      </c>
      <c r="E1137" t="s">
        <v>1047</v>
      </c>
      <c r="F1137" s="1">
        <v>125</v>
      </c>
      <c r="G1137" s="1">
        <f>+F1137*1.21</f>
        <v>151.25</v>
      </c>
      <c r="H1137" t="s">
        <v>14</v>
      </c>
      <c r="I1137" t="s">
        <v>15</v>
      </c>
      <c r="J1137" s="6" t="s">
        <v>15361</v>
      </c>
      <c r="L1137" s="6" t="s">
        <v>11817</v>
      </c>
    </row>
    <row r="1138" spans="1:12" x14ac:dyDescent="0.25">
      <c r="A1138" t="s">
        <v>2063</v>
      </c>
      <c r="B1138" t="s">
        <v>2030</v>
      </c>
      <c r="C1138" t="s">
        <v>2064</v>
      </c>
      <c r="D1138" t="s">
        <v>2032</v>
      </c>
      <c r="E1138" t="s">
        <v>1047</v>
      </c>
      <c r="F1138" s="1">
        <v>125</v>
      </c>
      <c r="G1138" s="1">
        <f>+F1138*1.21</f>
        <v>151.25</v>
      </c>
      <c r="H1138" t="s">
        <v>14</v>
      </c>
      <c r="I1138" t="s">
        <v>15</v>
      </c>
      <c r="J1138" s="6" t="s">
        <v>15362</v>
      </c>
      <c r="L1138" s="6" t="s">
        <v>11818</v>
      </c>
    </row>
    <row r="1139" spans="1:12" x14ac:dyDescent="0.25">
      <c r="A1139" t="s">
        <v>2065</v>
      </c>
      <c r="B1139" t="s">
        <v>2030</v>
      </c>
      <c r="C1139" t="s">
        <v>2066</v>
      </c>
      <c r="D1139" t="s">
        <v>2032</v>
      </c>
      <c r="E1139" t="s">
        <v>1047</v>
      </c>
      <c r="F1139" s="1">
        <v>125</v>
      </c>
      <c r="G1139" s="1">
        <f>+F1139*1.21</f>
        <v>151.25</v>
      </c>
      <c r="H1139" t="s">
        <v>14</v>
      </c>
      <c r="I1139" t="s">
        <v>15</v>
      </c>
      <c r="J1139" s="6" t="s">
        <v>15363</v>
      </c>
      <c r="L1139" s="6" t="s">
        <v>11819</v>
      </c>
    </row>
    <row r="1140" spans="1:12" x14ac:dyDescent="0.25">
      <c r="A1140" t="s">
        <v>2067</v>
      </c>
      <c r="B1140" t="s">
        <v>2030</v>
      </c>
      <c r="C1140" t="s">
        <v>2068</v>
      </c>
      <c r="D1140" t="s">
        <v>2032</v>
      </c>
      <c r="E1140" t="s">
        <v>1047</v>
      </c>
      <c r="F1140" s="1">
        <v>125</v>
      </c>
      <c r="G1140" s="1">
        <f>+F1140*1.21</f>
        <v>151.25</v>
      </c>
      <c r="H1140" t="s">
        <v>14</v>
      </c>
      <c r="I1140" t="s">
        <v>15</v>
      </c>
      <c r="J1140" s="6" t="s">
        <v>15364</v>
      </c>
      <c r="L1140" s="6" t="s">
        <v>11820</v>
      </c>
    </row>
    <row r="1141" spans="1:12" x14ac:dyDescent="0.25">
      <c r="A1141" t="s">
        <v>2069</v>
      </c>
      <c r="B1141" t="s">
        <v>2030</v>
      </c>
      <c r="C1141" t="s">
        <v>2070</v>
      </c>
      <c r="D1141" t="s">
        <v>2032</v>
      </c>
      <c r="E1141" t="s">
        <v>1047</v>
      </c>
      <c r="F1141" s="1">
        <v>141</v>
      </c>
      <c r="G1141" s="1">
        <f>+F1141*1.21</f>
        <v>170.60999999999999</v>
      </c>
      <c r="H1141" t="s">
        <v>14</v>
      </c>
      <c r="I1141" t="s">
        <v>15</v>
      </c>
      <c r="J1141" s="6" t="s">
        <v>15365</v>
      </c>
      <c r="L1141" s="6" t="s">
        <v>11821</v>
      </c>
    </row>
    <row r="1142" spans="1:12" x14ac:dyDescent="0.25">
      <c r="A1142" t="s">
        <v>2071</v>
      </c>
      <c r="B1142" t="s">
        <v>2030</v>
      </c>
      <c r="C1142" t="s">
        <v>2072</v>
      </c>
      <c r="D1142" t="s">
        <v>2032</v>
      </c>
      <c r="E1142" t="s">
        <v>1047</v>
      </c>
      <c r="F1142" s="1">
        <v>125</v>
      </c>
      <c r="G1142" s="1">
        <f>+F1142*1.21</f>
        <v>151.25</v>
      </c>
      <c r="H1142" t="s">
        <v>14</v>
      </c>
      <c r="I1142" t="s">
        <v>15</v>
      </c>
      <c r="J1142" s="6" t="s">
        <v>15366</v>
      </c>
      <c r="L1142" s="6" t="s">
        <v>11822</v>
      </c>
    </row>
    <row r="1143" spans="1:12" x14ac:dyDescent="0.25">
      <c r="A1143" t="s">
        <v>2073</v>
      </c>
      <c r="B1143" t="s">
        <v>2030</v>
      </c>
      <c r="C1143" t="s">
        <v>2074</v>
      </c>
      <c r="D1143" t="s">
        <v>2032</v>
      </c>
      <c r="E1143" t="s">
        <v>1047</v>
      </c>
      <c r="F1143" s="1">
        <v>125</v>
      </c>
      <c r="G1143" s="1">
        <f>+F1143*1.21</f>
        <v>151.25</v>
      </c>
      <c r="H1143" t="s">
        <v>14</v>
      </c>
      <c r="I1143" t="s">
        <v>15</v>
      </c>
      <c r="J1143" s="6" t="s">
        <v>15367</v>
      </c>
      <c r="L1143" s="6" t="s">
        <v>11823</v>
      </c>
    </row>
    <row r="1144" spans="1:12" x14ac:dyDescent="0.25">
      <c r="A1144" t="s">
        <v>2075</v>
      </c>
      <c r="B1144" t="s">
        <v>2030</v>
      </c>
      <c r="C1144" t="s">
        <v>2076</v>
      </c>
      <c r="D1144" t="s">
        <v>2032</v>
      </c>
      <c r="E1144" t="s">
        <v>1047</v>
      </c>
      <c r="F1144" s="1">
        <v>125</v>
      </c>
      <c r="G1144" s="1">
        <f>+F1144*1.21</f>
        <v>151.25</v>
      </c>
      <c r="H1144" t="s">
        <v>14</v>
      </c>
      <c r="I1144" t="s">
        <v>15</v>
      </c>
      <c r="J1144" s="6" t="s">
        <v>15368</v>
      </c>
      <c r="L1144" s="6" t="s">
        <v>11824</v>
      </c>
    </row>
    <row r="1145" spans="1:12" x14ac:dyDescent="0.25">
      <c r="A1145" t="s">
        <v>2077</v>
      </c>
      <c r="B1145" t="s">
        <v>2030</v>
      </c>
      <c r="C1145" t="s">
        <v>2078</v>
      </c>
      <c r="D1145" t="s">
        <v>2032</v>
      </c>
      <c r="E1145" t="s">
        <v>1047</v>
      </c>
      <c r="F1145" s="1">
        <v>125</v>
      </c>
      <c r="G1145" s="1">
        <f>+F1145*1.21</f>
        <v>151.25</v>
      </c>
      <c r="H1145" t="s">
        <v>14</v>
      </c>
      <c r="I1145" t="s">
        <v>15</v>
      </c>
      <c r="J1145" s="6" t="s">
        <v>15369</v>
      </c>
      <c r="L1145" s="6" t="s">
        <v>11825</v>
      </c>
    </row>
    <row r="1146" spans="1:12" x14ac:dyDescent="0.25">
      <c r="A1146" t="s">
        <v>2079</v>
      </c>
      <c r="B1146" t="s">
        <v>2030</v>
      </c>
      <c r="C1146" t="s">
        <v>2080</v>
      </c>
      <c r="D1146" t="s">
        <v>2032</v>
      </c>
      <c r="E1146" t="s">
        <v>1047</v>
      </c>
      <c r="F1146" s="1">
        <v>148</v>
      </c>
      <c r="G1146" s="1">
        <f>+F1146*1.21</f>
        <v>179.07999999999998</v>
      </c>
      <c r="H1146" t="s">
        <v>14</v>
      </c>
      <c r="I1146" t="s">
        <v>15</v>
      </c>
      <c r="J1146" s="6" t="s">
        <v>15370</v>
      </c>
      <c r="L1146" s="6" t="s">
        <v>11826</v>
      </c>
    </row>
    <row r="1147" spans="1:12" x14ac:dyDescent="0.25">
      <c r="A1147" t="s">
        <v>2081</v>
      </c>
      <c r="B1147" t="s">
        <v>2030</v>
      </c>
      <c r="C1147" t="s">
        <v>2082</v>
      </c>
      <c r="D1147" t="s">
        <v>2032</v>
      </c>
      <c r="E1147" t="s">
        <v>1047</v>
      </c>
      <c r="F1147" s="1">
        <v>128</v>
      </c>
      <c r="G1147" s="1">
        <f>+F1147*1.21</f>
        <v>154.88</v>
      </c>
      <c r="H1147" t="s">
        <v>14</v>
      </c>
      <c r="I1147" t="s">
        <v>15</v>
      </c>
      <c r="J1147" s="6" t="s">
        <v>15371</v>
      </c>
      <c r="L1147" s="6" t="s">
        <v>11827</v>
      </c>
    </row>
    <row r="1148" spans="1:12" x14ac:dyDescent="0.25">
      <c r="A1148" t="s">
        <v>2083</v>
      </c>
      <c r="B1148" t="s">
        <v>2030</v>
      </c>
      <c r="C1148" t="s">
        <v>2084</v>
      </c>
      <c r="D1148" t="s">
        <v>2032</v>
      </c>
      <c r="E1148" t="s">
        <v>1047</v>
      </c>
      <c r="F1148" s="1">
        <v>125</v>
      </c>
      <c r="G1148" s="1">
        <f>+F1148*1.21</f>
        <v>151.25</v>
      </c>
      <c r="H1148" t="s">
        <v>14</v>
      </c>
      <c r="I1148" t="s">
        <v>15</v>
      </c>
      <c r="J1148" s="6" t="s">
        <v>15372</v>
      </c>
      <c r="L1148" s="6" t="s">
        <v>11828</v>
      </c>
    </row>
    <row r="1149" spans="1:12" x14ac:dyDescent="0.25">
      <c r="A1149" t="s">
        <v>2085</v>
      </c>
      <c r="B1149" t="s">
        <v>2030</v>
      </c>
      <c r="C1149" t="s">
        <v>2086</v>
      </c>
      <c r="D1149" t="s">
        <v>2032</v>
      </c>
      <c r="E1149" t="s">
        <v>1047</v>
      </c>
      <c r="F1149" s="1">
        <v>184</v>
      </c>
      <c r="G1149" s="1">
        <f>+F1149*1.21</f>
        <v>222.64</v>
      </c>
      <c r="H1149" t="s">
        <v>14</v>
      </c>
      <c r="I1149" t="s">
        <v>15</v>
      </c>
      <c r="J1149" s="6" t="s">
        <v>15373</v>
      </c>
      <c r="L1149" s="6" t="s">
        <v>11829</v>
      </c>
    </row>
    <row r="1150" spans="1:12" x14ac:dyDescent="0.25">
      <c r="A1150" t="s">
        <v>2087</v>
      </c>
      <c r="B1150" t="s">
        <v>2030</v>
      </c>
      <c r="C1150" t="s">
        <v>2088</v>
      </c>
      <c r="D1150" t="s">
        <v>2032</v>
      </c>
      <c r="E1150" t="s">
        <v>1047</v>
      </c>
      <c r="F1150" s="1">
        <v>192</v>
      </c>
      <c r="G1150" s="1">
        <f>+F1150*1.21</f>
        <v>232.32</v>
      </c>
      <c r="H1150" t="s">
        <v>14</v>
      </c>
      <c r="I1150" t="s">
        <v>15</v>
      </c>
      <c r="J1150" s="6" t="s">
        <v>15374</v>
      </c>
      <c r="L1150" s="6" t="s">
        <v>11830</v>
      </c>
    </row>
    <row r="1151" spans="1:12" x14ac:dyDescent="0.25">
      <c r="A1151" t="s">
        <v>2089</v>
      </c>
      <c r="B1151" t="s">
        <v>2030</v>
      </c>
      <c r="C1151" t="s">
        <v>2090</v>
      </c>
      <c r="D1151" t="s">
        <v>2032</v>
      </c>
      <c r="E1151" t="s">
        <v>1047</v>
      </c>
      <c r="F1151" s="1">
        <v>192</v>
      </c>
      <c r="G1151" s="1">
        <f>+F1151*1.21</f>
        <v>232.32</v>
      </c>
      <c r="H1151" t="s">
        <v>14</v>
      </c>
      <c r="I1151" t="s">
        <v>15</v>
      </c>
      <c r="J1151" s="6" t="s">
        <v>15375</v>
      </c>
      <c r="L1151" s="6" t="s">
        <v>11831</v>
      </c>
    </row>
    <row r="1152" spans="1:12" x14ac:dyDescent="0.25">
      <c r="A1152" t="s">
        <v>2091</v>
      </c>
      <c r="B1152" t="s">
        <v>2030</v>
      </c>
      <c r="C1152" t="s">
        <v>2092</v>
      </c>
      <c r="D1152" t="s">
        <v>2032</v>
      </c>
      <c r="E1152" t="s">
        <v>1047</v>
      </c>
      <c r="F1152" s="1">
        <v>192</v>
      </c>
      <c r="G1152" s="1">
        <f>+F1152*1.21</f>
        <v>232.32</v>
      </c>
      <c r="H1152" t="s">
        <v>14</v>
      </c>
      <c r="I1152" t="s">
        <v>15</v>
      </c>
      <c r="J1152" s="6" t="s">
        <v>15376</v>
      </c>
      <c r="K1152" s="6" t="s">
        <v>11832</v>
      </c>
      <c r="L1152" s="6" t="s">
        <v>11833</v>
      </c>
    </row>
    <row r="1153" spans="1:12" x14ac:dyDescent="0.25">
      <c r="A1153" t="s">
        <v>2093</v>
      </c>
      <c r="B1153" t="s">
        <v>2094</v>
      </c>
      <c r="C1153" t="s">
        <v>1820</v>
      </c>
      <c r="D1153" t="s">
        <v>2095</v>
      </c>
      <c r="E1153" t="s">
        <v>1047</v>
      </c>
      <c r="F1153" s="1">
        <v>238</v>
      </c>
      <c r="G1153" s="1">
        <f>+F1153*1.21</f>
        <v>287.98</v>
      </c>
      <c r="H1153" t="s">
        <v>14</v>
      </c>
      <c r="I1153" t="s">
        <v>15</v>
      </c>
      <c r="J1153" s="6" t="s">
        <v>15377</v>
      </c>
      <c r="L1153" s="6" t="s">
        <v>11834</v>
      </c>
    </row>
    <row r="1154" spans="1:12" x14ac:dyDescent="0.25">
      <c r="A1154" t="s">
        <v>2096</v>
      </c>
      <c r="B1154" t="s">
        <v>2097</v>
      </c>
      <c r="C1154" t="s">
        <v>1827</v>
      </c>
      <c r="D1154" t="s">
        <v>2098</v>
      </c>
      <c r="F1154" s="1">
        <v>223</v>
      </c>
      <c r="G1154" s="1">
        <f>+F1154*1.21</f>
        <v>269.83</v>
      </c>
      <c r="H1154" t="s">
        <v>14</v>
      </c>
      <c r="I1154" t="s">
        <v>15</v>
      </c>
      <c r="J1154" s="6" t="s">
        <v>15378</v>
      </c>
      <c r="L1154" s="6" t="s">
        <v>11835</v>
      </c>
    </row>
    <row r="1155" spans="1:12" x14ac:dyDescent="0.25">
      <c r="A1155" t="s">
        <v>2099</v>
      </c>
      <c r="B1155" t="s">
        <v>2097</v>
      </c>
      <c r="C1155" t="s">
        <v>1829</v>
      </c>
      <c r="D1155" t="s">
        <v>2098</v>
      </c>
      <c r="F1155" s="1">
        <v>273</v>
      </c>
      <c r="G1155" s="1">
        <f>+F1155*1.21</f>
        <v>330.33</v>
      </c>
      <c r="H1155" t="s">
        <v>14</v>
      </c>
      <c r="I1155" t="s">
        <v>15</v>
      </c>
      <c r="J1155" s="6" t="s">
        <v>15379</v>
      </c>
      <c r="L1155" s="6" t="s">
        <v>11836</v>
      </c>
    </row>
    <row r="1156" spans="1:12" x14ac:dyDescent="0.25">
      <c r="A1156" t="s">
        <v>2100</v>
      </c>
      <c r="B1156" t="s">
        <v>2101</v>
      </c>
      <c r="C1156" t="s">
        <v>987</v>
      </c>
      <c r="D1156" t="s">
        <v>1806</v>
      </c>
      <c r="E1156" t="s">
        <v>1047</v>
      </c>
      <c r="F1156" s="1">
        <v>215</v>
      </c>
      <c r="G1156" s="1">
        <f>+F1156*1.21</f>
        <v>260.14999999999998</v>
      </c>
      <c r="H1156" t="s">
        <v>14</v>
      </c>
      <c r="I1156" t="s">
        <v>15</v>
      </c>
      <c r="J1156" s="6" t="s">
        <v>15380</v>
      </c>
      <c r="L1156" s="6" t="s">
        <v>11837</v>
      </c>
    </row>
    <row r="1157" spans="1:12" x14ac:dyDescent="0.25">
      <c r="A1157" t="s">
        <v>2102</v>
      </c>
      <c r="B1157" t="s">
        <v>2101</v>
      </c>
      <c r="C1157" t="s">
        <v>122</v>
      </c>
      <c r="D1157" t="s">
        <v>1806</v>
      </c>
      <c r="E1157" t="s">
        <v>1047</v>
      </c>
      <c r="F1157" s="1">
        <v>264</v>
      </c>
      <c r="G1157" s="1">
        <f>+F1157*1.21</f>
        <v>319.44</v>
      </c>
      <c r="H1157" t="s">
        <v>14</v>
      </c>
      <c r="I1157" t="s">
        <v>15</v>
      </c>
      <c r="J1157" s="6" t="s">
        <v>15381</v>
      </c>
      <c r="L1157" s="6" t="s">
        <v>11838</v>
      </c>
    </row>
    <row r="1158" spans="1:12" x14ac:dyDescent="0.25">
      <c r="A1158" t="s">
        <v>2103</v>
      </c>
      <c r="B1158" t="s">
        <v>2104</v>
      </c>
      <c r="C1158" t="s">
        <v>122</v>
      </c>
      <c r="D1158" t="s">
        <v>2105</v>
      </c>
      <c r="F1158" s="1">
        <v>250</v>
      </c>
      <c r="G1158" s="1">
        <f>+F1158*1.21</f>
        <v>302.5</v>
      </c>
      <c r="H1158" t="s">
        <v>14</v>
      </c>
      <c r="I1158" t="s">
        <v>15</v>
      </c>
      <c r="J1158" s="6" t="s">
        <v>15382</v>
      </c>
      <c r="L1158" s="6" t="s">
        <v>11839</v>
      </c>
    </row>
    <row r="1159" spans="1:12" x14ac:dyDescent="0.25">
      <c r="A1159" t="s">
        <v>2106</v>
      </c>
      <c r="B1159" t="s">
        <v>2107</v>
      </c>
      <c r="C1159" t="s">
        <v>2108</v>
      </c>
      <c r="D1159" t="s">
        <v>2109</v>
      </c>
      <c r="F1159" s="1">
        <v>103</v>
      </c>
      <c r="G1159" s="1">
        <f>+F1159*1.21</f>
        <v>124.63</v>
      </c>
      <c r="H1159" t="s">
        <v>14</v>
      </c>
      <c r="I1159" t="s">
        <v>15</v>
      </c>
      <c r="J1159" s="6" t="s">
        <v>15383</v>
      </c>
      <c r="K1159" s="6" t="s">
        <v>11840</v>
      </c>
      <c r="L1159" s="6" t="s">
        <v>11841</v>
      </c>
    </row>
    <row r="1160" spans="1:12" x14ac:dyDescent="0.25">
      <c r="A1160" t="s">
        <v>2110</v>
      </c>
      <c r="B1160" t="s">
        <v>2107</v>
      </c>
      <c r="C1160" t="s">
        <v>2111</v>
      </c>
      <c r="D1160" t="s">
        <v>2109</v>
      </c>
      <c r="F1160" s="1">
        <v>103</v>
      </c>
      <c r="G1160" s="1">
        <f>+F1160*1.21</f>
        <v>124.63</v>
      </c>
      <c r="H1160" t="s">
        <v>14</v>
      </c>
      <c r="I1160" t="s">
        <v>15</v>
      </c>
      <c r="J1160" s="6" t="s">
        <v>15384</v>
      </c>
      <c r="K1160" s="6" t="s">
        <v>11842</v>
      </c>
      <c r="L1160" s="6" t="s">
        <v>11843</v>
      </c>
    </row>
    <row r="1161" spans="1:12" x14ac:dyDescent="0.25">
      <c r="A1161" t="s">
        <v>2112</v>
      </c>
      <c r="B1161" t="s">
        <v>2107</v>
      </c>
      <c r="C1161" t="s">
        <v>2113</v>
      </c>
      <c r="D1161" t="s">
        <v>2109</v>
      </c>
      <c r="F1161" s="1">
        <v>116</v>
      </c>
      <c r="G1161" s="1">
        <f>+F1161*1.21</f>
        <v>140.35999999999999</v>
      </c>
      <c r="H1161" t="s">
        <v>14</v>
      </c>
      <c r="I1161" t="s">
        <v>15</v>
      </c>
      <c r="J1161" s="6" t="s">
        <v>15385</v>
      </c>
      <c r="K1161" s="6" t="s">
        <v>11844</v>
      </c>
      <c r="L1161" s="6" t="s">
        <v>11845</v>
      </c>
    </row>
    <row r="1162" spans="1:12" x14ac:dyDescent="0.25">
      <c r="A1162" t="s">
        <v>2114</v>
      </c>
      <c r="B1162" t="s">
        <v>2107</v>
      </c>
      <c r="C1162" t="s">
        <v>2115</v>
      </c>
      <c r="D1162" t="s">
        <v>2109</v>
      </c>
      <c r="F1162" s="1">
        <v>117</v>
      </c>
      <c r="G1162" s="1">
        <f>+F1162*1.21</f>
        <v>141.57</v>
      </c>
      <c r="H1162" t="s">
        <v>14</v>
      </c>
      <c r="I1162" t="s">
        <v>15</v>
      </c>
      <c r="J1162" s="6" t="s">
        <v>15386</v>
      </c>
      <c r="K1162" s="6" t="s">
        <v>11846</v>
      </c>
      <c r="L1162" s="6" t="s">
        <v>11847</v>
      </c>
    </row>
    <row r="1163" spans="1:12" x14ac:dyDescent="0.25">
      <c r="A1163" t="s">
        <v>2116</v>
      </c>
      <c r="B1163" t="s">
        <v>2107</v>
      </c>
      <c r="C1163" t="s">
        <v>2117</v>
      </c>
      <c r="D1163" t="s">
        <v>2109</v>
      </c>
      <c r="F1163" s="1">
        <v>174</v>
      </c>
      <c r="G1163" s="1">
        <f>+F1163*1.21</f>
        <v>210.54</v>
      </c>
      <c r="H1163" t="s">
        <v>14</v>
      </c>
      <c r="I1163" t="s">
        <v>15</v>
      </c>
      <c r="J1163" s="6" t="s">
        <v>15387</v>
      </c>
      <c r="K1163" s="6" t="s">
        <v>11848</v>
      </c>
      <c r="L1163" s="6" t="s">
        <v>11849</v>
      </c>
    </row>
    <row r="1164" spans="1:12" x14ac:dyDescent="0.25">
      <c r="A1164" t="s">
        <v>2118</v>
      </c>
      <c r="B1164" t="s">
        <v>2107</v>
      </c>
      <c r="C1164" t="s">
        <v>2119</v>
      </c>
      <c r="D1164" t="s">
        <v>2109</v>
      </c>
      <c r="F1164" s="1">
        <v>174</v>
      </c>
      <c r="G1164" s="1">
        <f>+F1164*1.21</f>
        <v>210.54</v>
      </c>
      <c r="H1164" t="s">
        <v>14</v>
      </c>
      <c r="I1164" t="s">
        <v>15</v>
      </c>
      <c r="J1164" s="6" t="s">
        <v>15388</v>
      </c>
      <c r="K1164" s="6" t="s">
        <v>11850</v>
      </c>
      <c r="L1164" s="6" t="s">
        <v>11851</v>
      </c>
    </row>
    <row r="1165" spans="1:12" x14ac:dyDescent="0.25">
      <c r="A1165" t="s">
        <v>2120</v>
      </c>
      <c r="B1165" t="s">
        <v>2107</v>
      </c>
      <c r="C1165" t="s">
        <v>2121</v>
      </c>
      <c r="D1165" t="s">
        <v>2109</v>
      </c>
      <c r="F1165" s="1">
        <v>174</v>
      </c>
      <c r="G1165" s="1">
        <f>+F1165*1.21</f>
        <v>210.54</v>
      </c>
      <c r="H1165" t="s">
        <v>14</v>
      </c>
      <c r="I1165" t="s">
        <v>15</v>
      </c>
      <c r="J1165" s="6" t="s">
        <v>15389</v>
      </c>
      <c r="K1165" s="6" t="s">
        <v>11852</v>
      </c>
      <c r="L1165" s="6" t="s">
        <v>11853</v>
      </c>
    </row>
    <row r="1166" spans="1:12" x14ac:dyDescent="0.25">
      <c r="A1166" t="s">
        <v>2122</v>
      </c>
      <c r="B1166" t="s">
        <v>2107</v>
      </c>
      <c r="C1166" t="s">
        <v>2123</v>
      </c>
      <c r="D1166" t="s">
        <v>2109</v>
      </c>
      <c r="F1166" s="1">
        <v>174</v>
      </c>
      <c r="G1166" s="1">
        <f>+F1166*1.21</f>
        <v>210.54</v>
      </c>
      <c r="H1166" t="s">
        <v>14</v>
      </c>
      <c r="I1166" t="s">
        <v>15</v>
      </c>
      <c r="J1166" s="6" t="s">
        <v>15390</v>
      </c>
      <c r="K1166" s="6" t="s">
        <v>11854</v>
      </c>
      <c r="L1166" s="6" t="s">
        <v>11855</v>
      </c>
    </row>
    <row r="1167" spans="1:12" x14ac:dyDescent="0.25">
      <c r="A1167" t="s">
        <v>2124</v>
      </c>
      <c r="B1167" t="s">
        <v>2107</v>
      </c>
      <c r="C1167" t="s">
        <v>2125</v>
      </c>
      <c r="D1167" t="s">
        <v>2109</v>
      </c>
      <c r="F1167" s="1">
        <v>174</v>
      </c>
      <c r="G1167" s="1">
        <f>+F1167*1.21</f>
        <v>210.54</v>
      </c>
      <c r="H1167" t="s">
        <v>14</v>
      </c>
      <c r="I1167" t="s">
        <v>15</v>
      </c>
      <c r="J1167" s="6" t="s">
        <v>15391</v>
      </c>
      <c r="K1167" s="6" t="s">
        <v>11856</v>
      </c>
      <c r="L1167" s="6" t="s">
        <v>11857</v>
      </c>
    </row>
    <row r="1168" spans="1:12" x14ac:dyDescent="0.25">
      <c r="A1168" t="s">
        <v>2126</v>
      </c>
      <c r="B1168" t="s">
        <v>2107</v>
      </c>
      <c r="C1168" t="s">
        <v>2127</v>
      </c>
      <c r="D1168" t="s">
        <v>2109</v>
      </c>
      <c r="F1168" s="1">
        <v>174</v>
      </c>
      <c r="G1168" s="1">
        <f>+F1168*1.21</f>
        <v>210.54</v>
      </c>
      <c r="H1168" t="s">
        <v>14</v>
      </c>
      <c r="I1168" t="s">
        <v>15</v>
      </c>
      <c r="J1168" s="6" t="s">
        <v>15392</v>
      </c>
      <c r="K1168" s="6" t="s">
        <v>11858</v>
      </c>
      <c r="L1168" s="6" t="s">
        <v>11859</v>
      </c>
    </row>
    <row r="1169" spans="1:12" x14ac:dyDescent="0.25">
      <c r="A1169" t="s">
        <v>2128</v>
      </c>
      <c r="B1169" t="s">
        <v>2107</v>
      </c>
      <c r="C1169" t="s">
        <v>2129</v>
      </c>
      <c r="D1169" t="s">
        <v>2109</v>
      </c>
      <c r="F1169" s="1">
        <v>174</v>
      </c>
      <c r="G1169" s="1">
        <f>+F1169*1.21</f>
        <v>210.54</v>
      </c>
      <c r="H1169" t="s">
        <v>14</v>
      </c>
      <c r="I1169" t="s">
        <v>15</v>
      </c>
      <c r="J1169" s="6" t="s">
        <v>15393</v>
      </c>
      <c r="K1169" s="6" t="s">
        <v>11860</v>
      </c>
      <c r="L1169" s="6" t="s">
        <v>11861</v>
      </c>
    </row>
    <row r="1170" spans="1:12" x14ac:dyDescent="0.25">
      <c r="A1170" t="s">
        <v>2130</v>
      </c>
      <c r="B1170" t="s">
        <v>2107</v>
      </c>
      <c r="C1170" t="s">
        <v>2131</v>
      </c>
      <c r="D1170" t="s">
        <v>2109</v>
      </c>
      <c r="F1170" s="1">
        <v>174</v>
      </c>
      <c r="G1170" s="1">
        <f>+F1170*1.21</f>
        <v>210.54</v>
      </c>
      <c r="H1170" t="s">
        <v>14</v>
      </c>
      <c r="I1170" t="s">
        <v>15</v>
      </c>
      <c r="J1170" s="6" t="s">
        <v>15394</v>
      </c>
      <c r="K1170" s="6" t="s">
        <v>11862</v>
      </c>
      <c r="L1170" s="6" t="s">
        <v>11863</v>
      </c>
    </row>
    <row r="1171" spans="1:12" x14ac:dyDescent="0.25">
      <c r="A1171" t="s">
        <v>2132</v>
      </c>
      <c r="B1171" t="s">
        <v>2107</v>
      </c>
      <c r="C1171" t="s">
        <v>2133</v>
      </c>
      <c r="D1171" t="s">
        <v>2109</v>
      </c>
      <c r="F1171" s="1">
        <v>184</v>
      </c>
      <c r="G1171" s="1">
        <f>+F1171*1.21</f>
        <v>222.64</v>
      </c>
      <c r="H1171" t="s">
        <v>14</v>
      </c>
      <c r="I1171" t="s">
        <v>15</v>
      </c>
      <c r="J1171" s="6" t="s">
        <v>15395</v>
      </c>
      <c r="K1171" s="6" t="s">
        <v>11864</v>
      </c>
      <c r="L1171" s="6" t="s">
        <v>11865</v>
      </c>
    </row>
    <row r="1172" spans="1:12" x14ac:dyDescent="0.25">
      <c r="A1172" t="s">
        <v>2134</v>
      </c>
      <c r="B1172" t="s">
        <v>2107</v>
      </c>
      <c r="C1172" t="s">
        <v>2135</v>
      </c>
      <c r="D1172" t="s">
        <v>2109</v>
      </c>
      <c r="F1172" s="1">
        <v>336</v>
      </c>
      <c r="G1172" s="1">
        <f>+F1172*1.21</f>
        <v>406.56</v>
      </c>
      <c r="H1172" t="s">
        <v>14</v>
      </c>
      <c r="I1172" t="s">
        <v>15</v>
      </c>
      <c r="J1172" s="6" t="s">
        <v>15396</v>
      </c>
      <c r="K1172" s="6" t="s">
        <v>11866</v>
      </c>
      <c r="L1172" s="6" t="s">
        <v>11867</v>
      </c>
    </row>
    <row r="1173" spans="1:12" x14ac:dyDescent="0.25">
      <c r="A1173" t="s">
        <v>2136</v>
      </c>
      <c r="B1173" t="s">
        <v>2107</v>
      </c>
      <c r="C1173" t="s">
        <v>2137</v>
      </c>
      <c r="D1173" t="s">
        <v>2109</v>
      </c>
      <c r="F1173" s="1">
        <v>440</v>
      </c>
      <c r="G1173" s="1">
        <f>+F1173*1.21</f>
        <v>532.4</v>
      </c>
      <c r="H1173" t="s">
        <v>14</v>
      </c>
      <c r="I1173" t="s">
        <v>15</v>
      </c>
      <c r="J1173" s="6" t="s">
        <v>15397</v>
      </c>
      <c r="K1173" s="6" t="s">
        <v>11868</v>
      </c>
      <c r="L1173" s="6" t="s">
        <v>11869</v>
      </c>
    </row>
    <row r="1174" spans="1:12" x14ac:dyDescent="0.25">
      <c r="A1174" t="s">
        <v>2138</v>
      </c>
      <c r="B1174" t="s">
        <v>2139</v>
      </c>
      <c r="C1174" t="s">
        <v>2140</v>
      </c>
      <c r="D1174" t="s">
        <v>2141</v>
      </c>
      <c r="F1174" s="1">
        <v>182</v>
      </c>
      <c r="G1174" s="1">
        <f>+F1174*1.21</f>
        <v>220.22</v>
      </c>
      <c r="H1174" t="s">
        <v>14</v>
      </c>
      <c r="I1174" t="s">
        <v>15</v>
      </c>
      <c r="J1174" s="6" t="s">
        <v>15398</v>
      </c>
      <c r="K1174" s="6" t="s">
        <v>11870</v>
      </c>
      <c r="L1174" s="6" t="s">
        <v>11871</v>
      </c>
    </row>
    <row r="1175" spans="1:12" x14ac:dyDescent="0.25">
      <c r="A1175" t="s">
        <v>2142</v>
      </c>
      <c r="B1175" t="s">
        <v>2139</v>
      </c>
      <c r="C1175" t="s">
        <v>2108</v>
      </c>
      <c r="D1175" t="s">
        <v>2141</v>
      </c>
      <c r="F1175" s="1">
        <v>85</v>
      </c>
      <c r="G1175" s="1">
        <f>+F1175*1.21</f>
        <v>102.85</v>
      </c>
      <c r="H1175" t="s">
        <v>14</v>
      </c>
      <c r="I1175" t="s">
        <v>15</v>
      </c>
      <c r="J1175" s="6" t="s">
        <v>15399</v>
      </c>
      <c r="K1175" s="6" t="s">
        <v>11872</v>
      </c>
      <c r="L1175" s="6" t="s">
        <v>11873</v>
      </c>
    </row>
    <row r="1176" spans="1:12" x14ac:dyDescent="0.25">
      <c r="A1176" t="s">
        <v>2143</v>
      </c>
      <c r="B1176" t="s">
        <v>2139</v>
      </c>
      <c r="C1176" t="s">
        <v>2111</v>
      </c>
      <c r="D1176" t="s">
        <v>2141</v>
      </c>
      <c r="F1176" s="1">
        <v>85</v>
      </c>
      <c r="G1176" s="1">
        <f>+F1176*1.21</f>
        <v>102.85</v>
      </c>
      <c r="H1176" t="s">
        <v>14</v>
      </c>
      <c r="I1176" t="s">
        <v>15</v>
      </c>
      <c r="J1176" s="6" t="s">
        <v>15400</v>
      </c>
      <c r="K1176" s="6" t="s">
        <v>11874</v>
      </c>
      <c r="L1176" s="6" t="s">
        <v>11875</v>
      </c>
    </row>
    <row r="1177" spans="1:12" x14ac:dyDescent="0.25">
      <c r="A1177" t="s">
        <v>2144</v>
      </c>
      <c r="B1177" t="s">
        <v>2139</v>
      </c>
      <c r="C1177" t="s">
        <v>2113</v>
      </c>
      <c r="D1177" t="s">
        <v>2141</v>
      </c>
      <c r="F1177" s="1">
        <v>99</v>
      </c>
      <c r="G1177" s="1">
        <f>+F1177*1.21</f>
        <v>119.78999999999999</v>
      </c>
      <c r="H1177" t="s">
        <v>14</v>
      </c>
      <c r="I1177" t="s">
        <v>15</v>
      </c>
      <c r="J1177" s="6" t="s">
        <v>15401</v>
      </c>
      <c r="K1177" s="6" t="s">
        <v>11876</v>
      </c>
      <c r="L1177" s="6" t="s">
        <v>11877</v>
      </c>
    </row>
    <row r="1178" spans="1:12" x14ac:dyDescent="0.25">
      <c r="A1178" t="s">
        <v>2145</v>
      </c>
      <c r="B1178" t="s">
        <v>2139</v>
      </c>
      <c r="C1178" t="s">
        <v>2115</v>
      </c>
      <c r="D1178" t="s">
        <v>2141</v>
      </c>
      <c r="F1178" s="1">
        <v>117</v>
      </c>
      <c r="G1178" s="1">
        <f>+F1178*1.21</f>
        <v>141.57</v>
      </c>
      <c r="H1178" t="s">
        <v>14</v>
      </c>
      <c r="I1178" t="s">
        <v>15</v>
      </c>
      <c r="J1178" s="6" t="s">
        <v>15402</v>
      </c>
      <c r="K1178" s="6" t="s">
        <v>11878</v>
      </c>
      <c r="L1178" s="6" t="s">
        <v>11879</v>
      </c>
    </row>
    <row r="1179" spans="1:12" x14ac:dyDescent="0.25">
      <c r="A1179" t="s">
        <v>2146</v>
      </c>
      <c r="B1179" t="s">
        <v>2139</v>
      </c>
      <c r="C1179" t="s">
        <v>2147</v>
      </c>
      <c r="D1179" t="s">
        <v>2141</v>
      </c>
      <c r="F1179" s="1">
        <v>118</v>
      </c>
      <c r="G1179" s="1">
        <f>+F1179*1.21</f>
        <v>142.78</v>
      </c>
      <c r="H1179" t="s">
        <v>14</v>
      </c>
      <c r="I1179" t="s">
        <v>15</v>
      </c>
      <c r="J1179" s="6" t="s">
        <v>15403</v>
      </c>
      <c r="K1179" s="6" t="s">
        <v>11880</v>
      </c>
      <c r="L1179" s="6" t="s">
        <v>11881</v>
      </c>
    </row>
    <row r="1180" spans="1:12" x14ac:dyDescent="0.25">
      <c r="A1180" t="s">
        <v>2148</v>
      </c>
      <c r="B1180" t="s">
        <v>2139</v>
      </c>
      <c r="C1180" t="s">
        <v>2149</v>
      </c>
      <c r="D1180" t="s">
        <v>2141</v>
      </c>
      <c r="F1180" s="1">
        <v>120</v>
      </c>
      <c r="G1180" s="1">
        <f>+F1180*1.21</f>
        <v>145.19999999999999</v>
      </c>
      <c r="H1180" t="s">
        <v>14</v>
      </c>
      <c r="I1180" t="s">
        <v>15</v>
      </c>
      <c r="J1180" s="6" t="s">
        <v>15404</v>
      </c>
      <c r="K1180" s="6" t="s">
        <v>11882</v>
      </c>
      <c r="L1180" s="6" t="s">
        <v>11883</v>
      </c>
    </row>
    <row r="1181" spans="1:12" x14ac:dyDescent="0.25">
      <c r="A1181" t="s">
        <v>2150</v>
      </c>
      <c r="B1181" t="s">
        <v>2139</v>
      </c>
      <c r="C1181" t="s">
        <v>2151</v>
      </c>
      <c r="D1181" t="s">
        <v>2141</v>
      </c>
      <c r="F1181" s="1">
        <v>174</v>
      </c>
      <c r="G1181" s="1">
        <f>+F1181*1.21</f>
        <v>210.54</v>
      </c>
      <c r="H1181" t="s">
        <v>14</v>
      </c>
      <c r="I1181" t="s">
        <v>15</v>
      </c>
      <c r="J1181" s="6" t="s">
        <v>15405</v>
      </c>
      <c r="K1181" s="6" t="s">
        <v>11884</v>
      </c>
      <c r="L1181" s="6" t="s">
        <v>11885</v>
      </c>
    </row>
    <row r="1182" spans="1:12" x14ac:dyDescent="0.25">
      <c r="A1182" t="s">
        <v>2152</v>
      </c>
      <c r="B1182" t="s">
        <v>2139</v>
      </c>
      <c r="C1182" t="s">
        <v>2117</v>
      </c>
      <c r="D1182" t="s">
        <v>2141</v>
      </c>
      <c r="F1182" s="1">
        <v>174</v>
      </c>
      <c r="G1182" s="1">
        <f>+F1182*1.21</f>
        <v>210.54</v>
      </c>
      <c r="H1182" t="s">
        <v>14</v>
      </c>
      <c r="I1182" t="s">
        <v>15</v>
      </c>
      <c r="J1182" s="6" t="s">
        <v>15406</v>
      </c>
      <c r="K1182" s="6" t="s">
        <v>11886</v>
      </c>
      <c r="L1182" s="6" t="s">
        <v>11887</v>
      </c>
    </row>
    <row r="1183" spans="1:12" x14ac:dyDescent="0.25">
      <c r="A1183" t="s">
        <v>2153</v>
      </c>
      <c r="B1183" t="s">
        <v>2139</v>
      </c>
      <c r="C1183" t="s">
        <v>2119</v>
      </c>
      <c r="D1183" t="s">
        <v>2141</v>
      </c>
      <c r="F1183" s="1">
        <v>174</v>
      </c>
      <c r="G1183" s="1">
        <f>+F1183*1.21</f>
        <v>210.54</v>
      </c>
      <c r="H1183" t="s">
        <v>14</v>
      </c>
      <c r="I1183" t="s">
        <v>15</v>
      </c>
      <c r="J1183" s="6" t="s">
        <v>15407</v>
      </c>
      <c r="K1183" s="6" t="s">
        <v>11888</v>
      </c>
      <c r="L1183" s="6" t="s">
        <v>11889</v>
      </c>
    </row>
    <row r="1184" spans="1:12" x14ac:dyDescent="0.25">
      <c r="A1184" t="s">
        <v>2154</v>
      </c>
      <c r="B1184" t="s">
        <v>2139</v>
      </c>
      <c r="C1184" t="s">
        <v>2121</v>
      </c>
      <c r="D1184" t="s">
        <v>2141</v>
      </c>
      <c r="F1184" s="1">
        <v>174</v>
      </c>
      <c r="G1184" s="1">
        <f>+F1184*1.21</f>
        <v>210.54</v>
      </c>
      <c r="H1184" t="s">
        <v>14</v>
      </c>
      <c r="I1184" t="s">
        <v>15</v>
      </c>
      <c r="J1184" s="6" t="s">
        <v>15408</v>
      </c>
      <c r="K1184" s="6" t="s">
        <v>11890</v>
      </c>
      <c r="L1184" s="6" t="s">
        <v>11891</v>
      </c>
    </row>
    <row r="1185" spans="1:12" x14ac:dyDescent="0.25">
      <c r="A1185" t="s">
        <v>2155</v>
      </c>
      <c r="B1185" t="s">
        <v>2139</v>
      </c>
      <c r="C1185" t="s">
        <v>2156</v>
      </c>
      <c r="D1185" t="s">
        <v>2141</v>
      </c>
      <c r="F1185" s="1">
        <v>174</v>
      </c>
      <c r="G1185" s="1">
        <f>+F1185*1.21</f>
        <v>210.54</v>
      </c>
      <c r="H1185" t="s">
        <v>14</v>
      </c>
      <c r="I1185" t="s">
        <v>15</v>
      </c>
      <c r="J1185" s="6" t="s">
        <v>15409</v>
      </c>
      <c r="K1185" s="6" t="s">
        <v>11892</v>
      </c>
      <c r="L1185" s="6" t="s">
        <v>11893</v>
      </c>
    </row>
    <row r="1186" spans="1:12" x14ac:dyDescent="0.25">
      <c r="A1186" t="s">
        <v>2157</v>
      </c>
      <c r="B1186" t="s">
        <v>2139</v>
      </c>
      <c r="C1186" t="s">
        <v>2125</v>
      </c>
      <c r="D1186" t="s">
        <v>2141</v>
      </c>
      <c r="F1186" s="1">
        <v>174</v>
      </c>
      <c r="G1186" s="1">
        <f>+F1186*1.21</f>
        <v>210.54</v>
      </c>
      <c r="H1186" t="s">
        <v>14</v>
      </c>
      <c r="I1186" t="s">
        <v>15</v>
      </c>
      <c r="J1186" s="6" t="s">
        <v>15410</v>
      </c>
      <c r="K1186" s="6" t="s">
        <v>11894</v>
      </c>
      <c r="L1186" s="6" t="s">
        <v>11895</v>
      </c>
    </row>
    <row r="1187" spans="1:12" x14ac:dyDescent="0.25">
      <c r="A1187" t="s">
        <v>2158</v>
      </c>
      <c r="B1187" t="s">
        <v>2139</v>
      </c>
      <c r="C1187" t="s">
        <v>2159</v>
      </c>
      <c r="D1187" t="s">
        <v>2141</v>
      </c>
      <c r="F1187" s="1">
        <v>198</v>
      </c>
      <c r="G1187" s="1">
        <f>+F1187*1.21</f>
        <v>239.57999999999998</v>
      </c>
      <c r="H1187" t="s">
        <v>14</v>
      </c>
      <c r="I1187" t="s">
        <v>15</v>
      </c>
      <c r="J1187" s="6" t="s">
        <v>15411</v>
      </c>
      <c r="K1187" s="6" t="s">
        <v>11896</v>
      </c>
      <c r="L1187" s="6" t="s">
        <v>11897</v>
      </c>
    </row>
    <row r="1188" spans="1:12" x14ac:dyDescent="0.25">
      <c r="A1188" t="s">
        <v>2160</v>
      </c>
      <c r="B1188" t="s">
        <v>2139</v>
      </c>
      <c r="C1188" t="s">
        <v>2129</v>
      </c>
      <c r="D1188" t="s">
        <v>2141</v>
      </c>
      <c r="F1188" s="1">
        <v>174</v>
      </c>
      <c r="G1188" s="1">
        <f>+F1188*1.21</f>
        <v>210.54</v>
      </c>
      <c r="H1188" t="s">
        <v>14</v>
      </c>
      <c r="I1188" t="s">
        <v>15</v>
      </c>
      <c r="J1188" s="6" t="s">
        <v>15412</v>
      </c>
      <c r="K1188" s="6" t="s">
        <v>11898</v>
      </c>
      <c r="L1188" s="6" t="s">
        <v>11899</v>
      </c>
    </row>
    <row r="1189" spans="1:12" x14ac:dyDescent="0.25">
      <c r="A1189" t="s">
        <v>2161</v>
      </c>
      <c r="B1189" t="s">
        <v>2139</v>
      </c>
      <c r="C1189" t="s">
        <v>2131</v>
      </c>
      <c r="D1189" t="s">
        <v>2141</v>
      </c>
      <c r="F1189" s="1">
        <v>248</v>
      </c>
      <c r="G1189" s="1">
        <f>+F1189*1.21</f>
        <v>300.08</v>
      </c>
      <c r="H1189" t="s">
        <v>14</v>
      </c>
      <c r="I1189" t="s">
        <v>15</v>
      </c>
      <c r="J1189" s="6" t="s">
        <v>15413</v>
      </c>
      <c r="K1189" s="6" t="s">
        <v>11900</v>
      </c>
      <c r="L1189" s="6" t="s">
        <v>11901</v>
      </c>
    </row>
    <row r="1190" spans="1:12" x14ac:dyDescent="0.25">
      <c r="A1190" t="s">
        <v>2162</v>
      </c>
      <c r="B1190" t="s">
        <v>2139</v>
      </c>
      <c r="C1190" t="s">
        <v>2163</v>
      </c>
      <c r="D1190" t="s">
        <v>2141</v>
      </c>
      <c r="F1190" s="1">
        <v>248</v>
      </c>
      <c r="G1190" s="1">
        <f>+F1190*1.21</f>
        <v>300.08</v>
      </c>
      <c r="H1190" t="s">
        <v>14</v>
      </c>
      <c r="I1190" t="s">
        <v>15</v>
      </c>
      <c r="J1190" s="6" t="s">
        <v>15414</v>
      </c>
      <c r="K1190" s="6" t="s">
        <v>11902</v>
      </c>
      <c r="L1190" s="6" t="s">
        <v>11903</v>
      </c>
    </row>
    <row r="1191" spans="1:12" x14ac:dyDescent="0.25">
      <c r="A1191" t="s">
        <v>2164</v>
      </c>
      <c r="B1191" t="s">
        <v>2139</v>
      </c>
      <c r="C1191" t="s">
        <v>2133</v>
      </c>
      <c r="D1191" t="s">
        <v>2141</v>
      </c>
      <c r="F1191" s="1">
        <v>248</v>
      </c>
      <c r="G1191" s="1">
        <f>+F1191*1.21</f>
        <v>300.08</v>
      </c>
      <c r="H1191" t="s">
        <v>14</v>
      </c>
      <c r="I1191" t="s">
        <v>15</v>
      </c>
      <c r="J1191" s="6" t="s">
        <v>15415</v>
      </c>
      <c r="K1191" s="6" t="s">
        <v>11904</v>
      </c>
      <c r="L1191" s="6" t="s">
        <v>11905</v>
      </c>
    </row>
    <row r="1192" spans="1:12" x14ac:dyDescent="0.25">
      <c r="A1192" t="s">
        <v>2165</v>
      </c>
      <c r="B1192" t="s">
        <v>2139</v>
      </c>
      <c r="C1192" t="s">
        <v>2135</v>
      </c>
      <c r="D1192" t="s">
        <v>2141</v>
      </c>
      <c r="F1192" s="1">
        <v>345</v>
      </c>
      <c r="G1192" s="1">
        <f>+F1192*1.21</f>
        <v>417.45</v>
      </c>
      <c r="H1192" t="s">
        <v>14</v>
      </c>
      <c r="I1192" t="s">
        <v>15</v>
      </c>
      <c r="J1192" s="6" t="s">
        <v>15416</v>
      </c>
      <c r="K1192" s="6" t="s">
        <v>11906</v>
      </c>
      <c r="L1192" s="6" t="s">
        <v>11907</v>
      </c>
    </row>
    <row r="1193" spans="1:12" x14ac:dyDescent="0.25">
      <c r="A1193" t="s">
        <v>2166</v>
      </c>
      <c r="B1193" t="s">
        <v>2167</v>
      </c>
      <c r="C1193" t="s">
        <v>2125</v>
      </c>
      <c r="D1193" t="s">
        <v>2168</v>
      </c>
      <c r="E1193" t="s">
        <v>1047</v>
      </c>
      <c r="F1193" s="1">
        <v>73</v>
      </c>
      <c r="G1193" s="1">
        <f>+F1193*1.21</f>
        <v>88.33</v>
      </c>
      <c r="H1193" t="s">
        <v>14</v>
      </c>
      <c r="I1193" t="s">
        <v>15</v>
      </c>
      <c r="J1193" s="6" t="s">
        <v>15417</v>
      </c>
      <c r="K1193" s="6" t="s">
        <v>11908</v>
      </c>
      <c r="L1193" s="6" t="s">
        <v>11909</v>
      </c>
    </row>
    <row r="1194" spans="1:12" x14ac:dyDescent="0.25">
      <c r="A1194" t="s">
        <v>2169</v>
      </c>
      <c r="B1194" t="s">
        <v>2167</v>
      </c>
      <c r="C1194" t="s">
        <v>2127</v>
      </c>
      <c r="D1194" t="s">
        <v>2168</v>
      </c>
      <c r="E1194" t="s">
        <v>1047</v>
      </c>
      <c r="F1194" s="1">
        <v>81</v>
      </c>
      <c r="G1194" s="1">
        <f>+F1194*1.21</f>
        <v>98.009999999999991</v>
      </c>
      <c r="H1194" t="s">
        <v>14</v>
      </c>
      <c r="I1194" t="s">
        <v>15</v>
      </c>
      <c r="J1194" s="6" t="s">
        <v>15418</v>
      </c>
      <c r="K1194" s="6" t="s">
        <v>11910</v>
      </c>
      <c r="L1194" s="6" t="s">
        <v>11911</v>
      </c>
    </row>
    <row r="1195" spans="1:12" x14ac:dyDescent="0.25">
      <c r="A1195" t="s">
        <v>2170</v>
      </c>
      <c r="B1195" t="s">
        <v>2167</v>
      </c>
      <c r="C1195" t="s">
        <v>2131</v>
      </c>
      <c r="D1195" t="s">
        <v>2168</v>
      </c>
      <c r="E1195" t="s">
        <v>1047</v>
      </c>
      <c r="F1195" s="1">
        <v>85</v>
      </c>
      <c r="G1195" s="1">
        <f>+F1195*1.21</f>
        <v>102.85</v>
      </c>
      <c r="H1195" t="s">
        <v>14</v>
      </c>
      <c r="I1195" t="s">
        <v>15</v>
      </c>
      <c r="J1195" s="6" t="s">
        <v>15419</v>
      </c>
      <c r="K1195" s="6" t="s">
        <v>11912</v>
      </c>
      <c r="L1195" s="6" t="s">
        <v>11913</v>
      </c>
    </row>
    <row r="1196" spans="1:12" x14ac:dyDescent="0.25">
      <c r="A1196" t="s">
        <v>2171</v>
      </c>
      <c r="B1196" t="s">
        <v>2167</v>
      </c>
      <c r="C1196" t="s">
        <v>2133</v>
      </c>
      <c r="D1196" t="s">
        <v>2168</v>
      </c>
      <c r="E1196" t="s">
        <v>1047</v>
      </c>
      <c r="F1196" s="1">
        <v>113</v>
      </c>
      <c r="G1196" s="1">
        <f>+F1196*1.21</f>
        <v>136.72999999999999</v>
      </c>
      <c r="H1196" t="s">
        <v>14</v>
      </c>
      <c r="I1196" t="s">
        <v>15</v>
      </c>
      <c r="J1196" s="6" t="s">
        <v>15420</v>
      </c>
      <c r="K1196" s="6" t="s">
        <v>11914</v>
      </c>
      <c r="L1196" s="6" t="s">
        <v>11915</v>
      </c>
    </row>
    <row r="1197" spans="1:12" x14ac:dyDescent="0.25">
      <c r="A1197" t="s">
        <v>2172</v>
      </c>
      <c r="B1197" t="s">
        <v>2173</v>
      </c>
      <c r="C1197" t="s">
        <v>2125</v>
      </c>
      <c r="D1197" t="s">
        <v>2174</v>
      </c>
      <c r="E1197" t="s">
        <v>1047</v>
      </c>
      <c r="F1197" s="1">
        <v>85</v>
      </c>
      <c r="G1197" s="1">
        <f>+F1197*1.21</f>
        <v>102.85</v>
      </c>
      <c r="H1197" t="s">
        <v>14</v>
      </c>
      <c r="I1197" t="s">
        <v>15</v>
      </c>
      <c r="J1197" s="6" t="s">
        <v>15421</v>
      </c>
      <c r="K1197" s="6" t="s">
        <v>11916</v>
      </c>
      <c r="L1197" s="6" t="s">
        <v>11917</v>
      </c>
    </row>
    <row r="1198" spans="1:12" x14ac:dyDescent="0.25">
      <c r="A1198" t="s">
        <v>2175</v>
      </c>
      <c r="B1198" t="s">
        <v>2173</v>
      </c>
      <c r="C1198" t="s">
        <v>2127</v>
      </c>
      <c r="D1198" t="s">
        <v>2174</v>
      </c>
      <c r="E1198" t="s">
        <v>1047</v>
      </c>
      <c r="F1198" s="1">
        <v>93</v>
      </c>
      <c r="G1198" s="1">
        <f>+F1198*1.21</f>
        <v>112.53</v>
      </c>
      <c r="H1198" t="s">
        <v>14</v>
      </c>
      <c r="I1198" t="s">
        <v>15</v>
      </c>
      <c r="J1198" s="6" t="s">
        <v>15422</v>
      </c>
      <c r="K1198" s="6" t="s">
        <v>11918</v>
      </c>
      <c r="L1198" s="6" t="s">
        <v>11919</v>
      </c>
    </row>
    <row r="1199" spans="1:12" x14ac:dyDescent="0.25">
      <c r="A1199" t="s">
        <v>2176</v>
      </c>
      <c r="B1199" t="s">
        <v>2167</v>
      </c>
      <c r="C1199" t="s">
        <v>2177</v>
      </c>
      <c r="D1199" t="s">
        <v>2178</v>
      </c>
      <c r="F1199" s="1">
        <v>80</v>
      </c>
      <c r="G1199" s="1">
        <f>+F1199*1.21</f>
        <v>96.8</v>
      </c>
      <c r="H1199" t="s">
        <v>14</v>
      </c>
      <c r="I1199" t="s">
        <v>15</v>
      </c>
      <c r="J1199" s="6" t="s">
        <v>15423</v>
      </c>
      <c r="K1199" s="6" t="s">
        <v>11920</v>
      </c>
      <c r="L1199" s="6" t="s">
        <v>11921</v>
      </c>
    </row>
    <row r="1200" spans="1:12" x14ac:dyDescent="0.25">
      <c r="A1200" t="s">
        <v>2179</v>
      </c>
      <c r="B1200" t="s">
        <v>2167</v>
      </c>
      <c r="C1200" t="s">
        <v>2180</v>
      </c>
      <c r="D1200" t="s">
        <v>2178</v>
      </c>
      <c r="F1200" s="1">
        <v>63</v>
      </c>
      <c r="G1200" s="1">
        <f>+F1200*1.21</f>
        <v>76.23</v>
      </c>
      <c r="H1200" t="s">
        <v>14</v>
      </c>
      <c r="I1200" t="s">
        <v>15</v>
      </c>
      <c r="J1200" s="6" t="s">
        <v>15424</v>
      </c>
      <c r="K1200" s="6" t="s">
        <v>11922</v>
      </c>
      <c r="L1200" s="6" t="s">
        <v>11923</v>
      </c>
    </row>
    <row r="1201" spans="1:12" x14ac:dyDescent="0.25">
      <c r="A1201" t="s">
        <v>2181</v>
      </c>
      <c r="B1201" t="s">
        <v>2167</v>
      </c>
      <c r="C1201" t="s">
        <v>2125</v>
      </c>
      <c r="D1201" t="s">
        <v>2178</v>
      </c>
      <c r="F1201" s="1">
        <v>70</v>
      </c>
      <c r="G1201" s="1">
        <f>+F1201*1.21</f>
        <v>84.7</v>
      </c>
      <c r="H1201" t="s">
        <v>14</v>
      </c>
      <c r="I1201" t="s">
        <v>15</v>
      </c>
      <c r="J1201" s="6" t="s">
        <v>15425</v>
      </c>
      <c r="K1201" s="6" t="s">
        <v>11924</v>
      </c>
      <c r="L1201" s="6" t="s">
        <v>11925</v>
      </c>
    </row>
    <row r="1202" spans="1:12" x14ac:dyDescent="0.25">
      <c r="A1202" t="s">
        <v>2182</v>
      </c>
      <c r="B1202" t="s">
        <v>2167</v>
      </c>
      <c r="C1202" t="s">
        <v>2127</v>
      </c>
      <c r="D1202" t="s">
        <v>2178</v>
      </c>
      <c r="F1202" s="1">
        <v>73</v>
      </c>
      <c r="G1202" s="1">
        <f>+F1202*1.21</f>
        <v>88.33</v>
      </c>
      <c r="H1202" t="s">
        <v>14</v>
      </c>
      <c r="I1202" t="s">
        <v>15</v>
      </c>
      <c r="J1202" s="6" t="s">
        <v>15426</v>
      </c>
      <c r="K1202" s="6" t="s">
        <v>11926</v>
      </c>
      <c r="L1202" s="6" t="s">
        <v>11927</v>
      </c>
    </row>
    <row r="1203" spans="1:12" x14ac:dyDescent="0.25">
      <c r="A1203" t="s">
        <v>2183</v>
      </c>
      <c r="B1203" t="s">
        <v>2167</v>
      </c>
      <c r="C1203" t="s">
        <v>2184</v>
      </c>
      <c r="D1203" t="s">
        <v>2185</v>
      </c>
      <c r="F1203" s="1">
        <v>73</v>
      </c>
      <c r="G1203" s="1">
        <f>+F1203*1.21</f>
        <v>88.33</v>
      </c>
      <c r="H1203" t="s">
        <v>14</v>
      </c>
      <c r="I1203" t="s">
        <v>15</v>
      </c>
      <c r="J1203" s="6" t="s">
        <v>15427</v>
      </c>
      <c r="K1203" s="6" t="s">
        <v>11928</v>
      </c>
      <c r="L1203" s="6" t="s">
        <v>11929</v>
      </c>
    </row>
    <row r="1204" spans="1:12" x14ac:dyDescent="0.25">
      <c r="A1204" t="s">
        <v>2186</v>
      </c>
      <c r="B1204" t="s">
        <v>2167</v>
      </c>
      <c r="C1204" t="s">
        <v>2187</v>
      </c>
      <c r="D1204" t="s">
        <v>2178</v>
      </c>
      <c r="F1204" s="1">
        <v>75</v>
      </c>
      <c r="G1204" s="1">
        <f>+F1204*1.21</f>
        <v>90.75</v>
      </c>
      <c r="H1204" t="s">
        <v>14</v>
      </c>
      <c r="I1204" t="s">
        <v>15</v>
      </c>
      <c r="J1204" s="6" t="s">
        <v>15428</v>
      </c>
      <c r="K1204" s="6" t="s">
        <v>11930</v>
      </c>
      <c r="L1204" s="6" t="s">
        <v>11931</v>
      </c>
    </row>
    <row r="1205" spans="1:12" x14ac:dyDescent="0.25">
      <c r="A1205" t="s">
        <v>2188</v>
      </c>
      <c r="B1205" t="s">
        <v>2167</v>
      </c>
      <c r="C1205" t="s">
        <v>2131</v>
      </c>
      <c r="D1205" t="s">
        <v>2178</v>
      </c>
      <c r="F1205" s="1">
        <v>124</v>
      </c>
      <c r="G1205" s="1">
        <f>+F1205*1.21</f>
        <v>150.04</v>
      </c>
      <c r="H1205" t="s">
        <v>14</v>
      </c>
      <c r="I1205" t="s">
        <v>15</v>
      </c>
      <c r="J1205" s="6" t="s">
        <v>15429</v>
      </c>
      <c r="K1205" s="6" t="s">
        <v>11932</v>
      </c>
      <c r="L1205" s="6" t="s">
        <v>11933</v>
      </c>
    </row>
    <row r="1206" spans="1:12" x14ac:dyDescent="0.25">
      <c r="A1206" t="s">
        <v>2189</v>
      </c>
      <c r="B1206" t="s">
        <v>2167</v>
      </c>
      <c r="C1206" t="s">
        <v>2133</v>
      </c>
      <c r="D1206" t="s">
        <v>2178</v>
      </c>
      <c r="F1206" s="1">
        <v>156</v>
      </c>
      <c r="G1206" s="1">
        <f>+F1206*1.21</f>
        <v>188.76</v>
      </c>
      <c r="H1206" t="s">
        <v>14</v>
      </c>
      <c r="I1206" t="s">
        <v>15</v>
      </c>
      <c r="J1206" s="6" t="s">
        <v>15430</v>
      </c>
      <c r="K1206" s="6" t="s">
        <v>11934</v>
      </c>
      <c r="L1206" s="6" t="s">
        <v>11935</v>
      </c>
    </row>
    <row r="1207" spans="1:12" x14ac:dyDescent="0.25">
      <c r="A1207" t="s">
        <v>2190</v>
      </c>
      <c r="B1207" t="s">
        <v>2167</v>
      </c>
      <c r="C1207" t="s">
        <v>2191</v>
      </c>
      <c r="D1207" t="s">
        <v>2178</v>
      </c>
      <c r="F1207" s="1">
        <v>173</v>
      </c>
      <c r="G1207" s="1">
        <f>+F1207*1.21</f>
        <v>209.32999999999998</v>
      </c>
      <c r="H1207" t="s">
        <v>14</v>
      </c>
      <c r="I1207" t="s">
        <v>15</v>
      </c>
      <c r="J1207" s="6" t="s">
        <v>15431</v>
      </c>
      <c r="K1207" s="6" t="s">
        <v>11936</v>
      </c>
      <c r="L1207" s="6" t="s">
        <v>11937</v>
      </c>
    </row>
    <row r="1208" spans="1:12" x14ac:dyDescent="0.25">
      <c r="A1208" t="s">
        <v>2192</v>
      </c>
      <c r="B1208" t="s">
        <v>2167</v>
      </c>
      <c r="C1208" t="s">
        <v>2135</v>
      </c>
      <c r="D1208" t="s">
        <v>2178</v>
      </c>
      <c r="F1208" s="1">
        <v>202</v>
      </c>
      <c r="G1208" s="1">
        <f>+F1208*1.21</f>
        <v>244.42</v>
      </c>
      <c r="H1208" t="s">
        <v>14</v>
      </c>
      <c r="I1208" t="s">
        <v>15</v>
      </c>
      <c r="J1208" s="6" t="s">
        <v>15432</v>
      </c>
      <c r="K1208" s="6" t="s">
        <v>11938</v>
      </c>
      <c r="L1208" s="6" t="s">
        <v>11939</v>
      </c>
    </row>
    <row r="1209" spans="1:12" x14ac:dyDescent="0.25">
      <c r="A1209" t="s">
        <v>2193</v>
      </c>
      <c r="B1209" t="s">
        <v>2167</v>
      </c>
      <c r="C1209" t="s">
        <v>2194</v>
      </c>
      <c r="D1209" t="s">
        <v>2178</v>
      </c>
      <c r="F1209" s="1">
        <v>258</v>
      </c>
      <c r="G1209" s="1">
        <f>+F1209*1.21</f>
        <v>312.18</v>
      </c>
      <c r="H1209" t="s">
        <v>14</v>
      </c>
      <c r="I1209" t="s">
        <v>15</v>
      </c>
      <c r="J1209" s="6" t="s">
        <v>15433</v>
      </c>
      <c r="K1209" s="6" t="s">
        <v>11940</v>
      </c>
      <c r="L1209" s="6" t="s">
        <v>11941</v>
      </c>
    </row>
    <row r="1210" spans="1:12" x14ac:dyDescent="0.25">
      <c r="A1210" t="s">
        <v>2195</v>
      </c>
      <c r="B1210" t="s">
        <v>2173</v>
      </c>
      <c r="C1210" t="s">
        <v>2125</v>
      </c>
      <c r="D1210" t="s">
        <v>2196</v>
      </c>
      <c r="F1210" s="1">
        <v>84</v>
      </c>
      <c r="G1210" s="1">
        <f>+F1210*1.21</f>
        <v>101.64</v>
      </c>
      <c r="H1210" t="s">
        <v>14</v>
      </c>
      <c r="I1210" t="s">
        <v>15</v>
      </c>
      <c r="J1210" s="6" t="s">
        <v>15434</v>
      </c>
      <c r="K1210" s="6" t="s">
        <v>11942</v>
      </c>
      <c r="L1210" s="6" t="s">
        <v>11943</v>
      </c>
    </row>
    <row r="1211" spans="1:12" x14ac:dyDescent="0.25">
      <c r="A1211" t="s">
        <v>2197</v>
      </c>
      <c r="B1211" t="s">
        <v>2173</v>
      </c>
      <c r="C1211" t="s">
        <v>2127</v>
      </c>
      <c r="D1211" t="s">
        <v>2196</v>
      </c>
      <c r="F1211" s="1">
        <v>92</v>
      </c>
      <c r="G1211" s="1">
        <f>+F1211*1.21</f>
        <v>111.32</v>
      </c>
      <c r="H1211" t="s">
        <v>14</v>
      </c>
      <c r="I1211" t="s">
        <v>15</v>
      </c>
      <c r="J1211" s="6" t="s">
        <v>15435</v>
      </c>
      <c r="K1211" s="6" t="s">
        <v>11944</v>
      </c>
      <c r="L1211" s="6" t="s">
        <v>11945</v>
      </c>
    </row>
    <row r="1212" spans="1:12" x14ac:dyDescent="0.25">
      <c r="A1212" t="s">
        <v>2198</v>
      </c>
      <c r="B1212" t="s">
        <v>2173</v>
      </c>
      <c r="C1212" t="s">
        <v>2129</v>
      </c>
      <c r="D1212" t="s">
        <v>2196</v>
      </c>
      <c r="F1212" s="1">
        <v>113</v>
      </c>
      <c r="G1212" s="1">
        <f>+F1212*1.21</f>
        <v>136.72999999999999</v>
      </c>
      <c r="H1212" t="s">
        <v>14</v>
      </c>
      <c r="I1212" t="s">
        <v>15</v>
      </c>
      <c r="J1212" s="6" t="s">
        <v>15436</v>
      </c>
      <c r="K1212" s="6" t="s">
        <v>11946</v>
      </c>
      <c r="L1212" s="6" t="s">
        <v>11947</v>
      </c>
    </row>
    <row r="1213" spans="1:12" x14ac:dyDescent="0.25">
      <c r="A1213" t="s">
        <v>2199</v>
      </c>
      <c r="B1213" t="s">
        <v>2173</v>
      </c>
      <c r="C1213" t="s">
        <v>2131</v>
      </c>
      <c r="D1213" t="s">
        <v>2196</v>
      </c>
      <c r="F1213" s="1">
        <v>131</v>
      </c>
      <c r="G1213" s="1">
        <f>+F1213*1.21</f>
        <v>158.51</v>
      </c>
      <c r="H1213" t="s">
        <v>14</v>
      </c>
      <c r="I1213" t="s">
        <v>15</v>
      </c>
      <c r="J1213" s="6" t="s">
        <v>15437</v>
      </c>
      <c r="K1213" s="6" t="s">
        <v>11948</v>
      </c>
      <c r="L1213" s="6" t="s">
        <v>11949</v>
      </c>
    </row>
    <row r="1214" spans="1:12" x14ac:dyDescent="0.25">
      <c r="A1214" t="s">
        <v>2200</v>
      </c>
      <c r="B1214" t="s">
        <v>2173</v>
      </c>
      <c r="C1214" t="s">
        <v>2133</v>
      </c>
      <c r="D1214" t="s">
        <v>2196</v>
      </c>
      <c r="F1214" s="1">
        <v>153</v>
      </c>
      <c r="G1214" s="1">
        <f>+F1214*1.21</f>
        <v>185.13</v>
      </c>
      <c r="H1214" t="s">
        <v>14</v>
      </c>
      <c r="I1214" t="s">
        <v>15</v>
      </c>
      <c r="J1214" s="6" t="s">
        <v>15438</v>
      </c>
      <c r="K1214" s="6" t="s">
        <v>11950</v>
      </c>
      <c r="L1214" s="6" t="s">
        <v>11951</v>
      </c>
    </row>
    <row r="1215" spans="1:12" x14ac:dyDescent="0.25">
      <c r="A1215" t="s">
        <v>2201</v>
      </c>
      <c r="B1215" t="s">
        <v>2173</v>
      </c>
      <c r="C1215" t="s">
        <v>2135</v>
      </c>
      <c r="D1215" t="s">
        <v>2196</v>
      </c>
      <c r="F1215" s="1">
        <v>203</v>
      </c>
      <c r="G1215" s="1">
        <f>+F1215*1.21</f>
        <v>245.63</v>
      </c>
      <c r="H1215" t="s">
        <v>14</v>
      </c>
      <c r="I1215" t="s">
        <v>15</v>
      </c>
      <c r="J1215" s="6" t="s">
        <v>15439</v>
      </c>
      <c r="K1215" s="6" t="s">
        <v>11952</v>
      </c>
      <c r="L1215" s="6" t="s">
        <v>11953</v>
      </c>
    </row>
    <row r="1216" spans="1:12" x14ac:dyDescent="0.25">
      <c r="A1216" t="s">
        <v>2202</v>
      </c>
      <c r="B1216" t="s">
        <v>2203</v>
      </c>
      <c r="C1216" t="s">
        <v>2204</v>
      </c>
      <c r="D1216" t="s">
        <v>10694</v>
      </c>
      <c r="F1216" s="1">
        <v>2045</v>
      </c>
      <c r="G1216" s="1">
        <f>+F1216*1.21</f>
        <v>2474.4499999999998</v>
      </c>
      <c r="H1216" t="s">
        <v>14</v>
      </c>
      <c r="I1216" t="s">
        <v>15</v>
      </c>
      <c r="J1216" s="6" t="s">
        <v>15440</v>
      </c>
      <c r="L1216" s="6" t="s">
        <v>11954</v>
      </c>
    </row>
    <row r="1217" spans="1:12" x14ac:dyDescent="0.25">
      <c r="A1217" t="s">
        <v>2205</v>
      </c>
      <c r="B1217" t="s">
        <v>2206</v>
      </c>
      <c r="C1217" t="s">
        <v>2207</v>
      </c>
      <c r="D1217" t="s">
        <v>2208</v>
      </c>
      <c r="F1217" s="1">
        <v>264</v>
      </c>
      <c r="G1217" s="1">
        <f>+F1217*1.21</f>
        <v>319.44</v>
      </c>
      <c r="H1217" t="s">
        <v>69</v>
      </c>
      <c r="I1217" t="s">
        <v>15</v>
      </c>
      <c r="J1217" s="6" t="s">
        <v>15441</v>
      </c>
      <c r="K1217" s="6" t="s">
        <v>11955</v>
      </c>
      <c r="L1217" s="6" t="s">
        <v>11956</v>
      </c>
    </row>
    <row r="1218" spans="1:12" x14ac:dyDescent="0.25">
      <c r="A1218" t="s">
        <v>2209</v>
      </c>
      <c r="B1218" t="s">
        <v>2210</v>
      </c>
      <c r="C1218" t="s">
        <v>2211</v>
      </c>
      <c r="D1218" t="s">
        <v>2212</v>
      </c>
      <c r="E1218" t="s">
        <v>1047</v>
      </c>
      <c r="F1218" s="1">
        <v>168</v>
      </c>
      <c r="G1218" s="1">
        <f>+F1218*1.21</f>
        <v>203.28</v>
      </c>
      <c r="H1218" t="s">
        <v>14</v>
      </c>
      <c r="I1218" t="s">
        <v>15</v>
      </c>
      <c r="J1218" s="6" t="s">
        <v>15442</v>
      </c>
      <c r="K1218" s="6" t="s">
        <v>11957</v>
      </c>
      <c r="L1218" s="6" t="s">
        <v>11958</v>
      </c>
    </row>
    <row r="1219" spans="1:12" x14ac:dyDescent="0.25">
      <c r="A1219" t="s">
        <v>2213</v>
      </c>
      <c r="B1219" t="s">
        <v>2210</v>
      </c>
      <c r="C1219" t="s">
        <v>2214</v>
      </c>
      <c r="D1219" t="s">
        <v>2212</v>
      </c>
      <c r="E1219" t="s">
        <v>1047</v>
      </c>
      <c r="F1219" s="1">
        <v>174</v>
      </c>
      <c r="G1219" s="1">
        <f>+F1219*1.21</f>
        <v>210.54</v>
      </c>
      <c r="H1219" t="s">
        <v>14</v>
      </c>
      <c r="I1219" t="s">
        <v>15</v>
      </c>
      <c r="J1219" s="6" t="s">
        <v>15443</v>
      </c>
      <c r="K1219" s="6" t="s">
        <v>11959</v>
      </c>
      <c r="L1219" s="6" t="s">
        <v>11960</v>
      </c>
    </row>
    <row r="1220" spans="1:12" x14ac:dyDescent="0.25">
      <c r="A1220" t="s">
        <v>2215</v>
      </c>
      <c r="B1220" t="s">
        <v>2210</v>
      </c>
      <c r="C1220" t="s">
        <v>2216</v>
      </c>
      <c r="D1220" t="s">
        <v>2212</v>
      </c>
      <c r="E1220" t="s">
        <v>1047</v>
      </c>
      <c r="F1220" s="1">
        <v>175</v>
      </c>
      <c r="G1220" s="1">
        <f>+F1220*1.21</f>
        <v>211.75</v>
      </c>
      <c r="H1220" t="s">
        <v>14</v>
      </c>
      <c r="I1220" t="s">
        <v>15</v>
      </c>
      <c r="J1220" s="6" t="s">
        <v>15444</v>
      </c>
      <c r="K1220" s="6" t="s">
        <v>11961</v>
      </c>
      <c r="L1220" s="6" t="s">
        <v>11962</v>
      </c>
    </row>
    <row r="1221" spans="1:12" x14ac:dyDescent="0.25">
      <c r="A1221" t="s">
        <v>2217</v>
      </c>
      <c r="B1221" t="s">
        <v>2210</v>
      </c>
      <c r="C1221" t="s">
        <v>2218</v>
      </c>
      <c r="D1221" t="s">
        <v>2212</v>
      </c>
      <c r="E1221" t="s">
        <v>1047</v>
      </c>
      <c r="F1221" s="1">
        <v>193</v>
      </c>
      <c r="G1221" s="1">
        <f>+F1221*1.21</f>
        <v>233.53</v>
      </c>
      <c r="H1221" t="s">
        <v>14</v>
      </c>
      <c r="I1221" t="s">
        <v>15</v>
      </c>
      <c r="J1221" s="6" t="s">
        <v>15445</v>
      </c>
      <c r="K1221" s="6" t="s">
        <v>11963</v>
      </c>
      <c r="L1221" s="6" t="s">
        <v>11964</v>
      </c>
    </row>
    <row r="1222" spans="1:12" x14ac:dyDescent="0.25">
      <c r="A1222" t="s">
        <v>2219</v>
      </c>
      <c r="B1222" t="s">
        <v>2210</v>
      </c>
      <c r="C1222" t="s">
        <v>2220</v>
      </c>
      <c r="D1222" t="s">
        <v>2212</v>
      </c>
      <c r="E1222" t="s">
        <v>1047</v>
      </c>
      <c r="F1222" s="1">
        <v>200</v>
      </c>
      <c r="G1222" s="1">
        <f>+F1222*1.21</f>
        <v>242</v>
      </c>
      <c r="H1222" t="s">
        <v>14</v>
      </c>
      <c r="I1222" t="s">
        <v>15</v>
      </c>
      <c r="J1222" s="6" t="s">
        <v>15446</v>
      </c>
      <c r="K1222" s="6" t="s">
        <v>11965</v>
      </c>
      <c r="L1222" s="6" t="s">
        <v>11966</v>
      </c>
    </row>
    <row r="1223" spans="1:12" x14ac:dyDescent="0.25">
      <c r="A1223" t="s">
        <v>2221</v>
      </c>
      <c r="B1223" t="s">
        <v>2210</v>
      </c>
      <c r="C1223" t="s">
        <v>2222</v>
      </c>
      <c r="D1223" t="s">
        <v>2212</v>
      </c>
      <c r="E1223" t="s">
        <v>1047</v>
      </c>
      <c r="F1223" s="1">
        <v>202</v>
      </c>
      <c r="G1223" s="1">
        <f>+F1223*1.21</f>
        <v>244.42</v>
      </c>
      <c r="H1223" t="s">
        <v>14</v>
      </c>
      <c r="I1223" t="s">
        <v>15</v>
      </c>
      <c r="J1223" s="6" t="s">
        <v>15447</v>
      </c>
      <c r="K1223" s="6" t="s">
        <v>11967</v>
      </c>
      <c r="L1223" s="6" t="s">
        <v>11968</v>
      </c>
    </row>
    <row r="1224" spans="1:12" x14ac:dyDescent="0.25">
      <c r="A1224" t="s">
        <v>2223</v>
      </c>
      <c r="B1224" t="s">
        <v>2210</v>
      </c>
      <c r="C1224" t="s">
        <v>2224</v>
      </c>
      <c r="D1224" t="s">
        <v>2212</v>
      </c>
      <c r="E1224" t="s">
        <v>1047</v>
      </c>
      <c r="F1224" s="1">
        <v>286</v>
      </c>
      <c r="G1224" s="1">
        <f>+F1224*1.21</f>
        <v>346.06</v>
      </c>
      <c r="H1224" t="s">
        <v>14</v>
      </c>
      <c r="I1224" t="s">
        <v>15</v>
      </c>
      <c r="J1224" s="6" t="s">
        <v>15448</v>
      </c>
      <c r="K1224" s="6" t="s">
        <v>11969</v>
      </c>
      <c r="L1224" s="6" t="s">
        <v>11970</v>
      </c>
    </row>
    <row r="1225" spans="1:12" x14ac:dyDescent="0.25">
      <c r="A1225" t="s">
        <v>2225</v>
      </c>
      <c r="B1225" t="s">
        <v>2210</v>
      </c>
      <c r="C1225" t="s">
        <v>2226</v>
      </c>
      <c r="D1225" t="s">
        <v>2212</v>
      </c>
      <c r="E1225" t="s">
        <v>1047</v>
      </c>
      <c r="F1225" s="1">
        <v>362</v>
      </c>
      <c r="G1225" s="1">
        <f>+F1225*1.21</f>
        <v>438.02</v>
      </c>
      <c r="H1225" t="s">
        <v>14</v>
      </c>
      <c r="I1225" t="s">
        <v>15</v>
      </c>
      <c r="J1225" s="6" t="s">
        <v>15449</v>
      </c>
      <c r="K1225" s="6" t="s">
        <v>11971</v>
      </c>
      <c r="L1225" s="6" t="s">
        <v>11972</v>
      </c>
    </row>
    <row r="1226" spans="1:12" x14ac:dyDescent="0.25">
      <c r="A1226" t="s">
        <v>2227</v>
      </c>
      <c r="B1226" t="s">
        <v>2210</v>
      </c>
      <c r="C1226" t="s">
        <v>2228</v>
      </c>
      <c r="D1226" t="s">
        <v>2212</v>
      </c>
      <c r="E1226" t="s">
        <v>1047</v>
      </c>
      <c r="F1226" s="1">
        <v>443</v>
      </c>
      <c r="G1226" s="1">
        <f>+F1226*1.21</f>
        <v>536.03</v>
      </c>
      <c r="H1226" t="s">
        <v>14</v>
      </c>
      <c r="I1226" t="s">
        <v>15</v>
      </c>
      <c r="J1226" s="6" t="s">
        <v>15450</v>
      </c>
      <c r="K1226" s="6" t="s">
        <v>11973</v>
      </c>
      <c r="L1226" s="6" t="s">
        <v>11974</v>
      </c>
    </row>
    <row r="1227" spans="1:12" x14ac:dyDescent="0.25">
      <c r="A1227" t="s">
        <v>2229</v>
      </c>
      <c r="B1227" t="s">
        <v>2230</v>
      </c>
      <c r="C1227" t="s">
        <v>2211</v>
      </c>
      <c r="D1227" t="s">
        <v>2231</v>
      </c>
      <c r="E1227" t="s">
        <v>1047</v>
      </c>
      <c r="F1227" s="1">
        <v>168</v>
      </c>
      <c r="G1227" s="1">
        <f>+F1227*1.21</f>
        <v>203.28</v>
      </c>
      <c r="H1227" t="s">
        <v>14</v>
      </c>
      <c r="I1227" t="s">
        <v>15</v>
      </c>
      <c r="J1227" s="6" t="s">
        <v>15451</v>
      </c>
      <c r="K1227" s="6" t="s">
        <v>11975</v>
      </c>
      <c r="L1227" s="6" t="s">
        <v>11976</v>
      </c>
    </row>
    <row r="1228" spans="1:12" x14ac:dyDescent="0.25">
      <c r="A1228" t="s">
        <v>2232</v>
      </c>
      <c r="B1228" t="s">
        <v>2230</v>
      </c>
      <c r="C1228" t="s">
        <v>2214</v>
      </c>
      <c r="D1228" t="s">
        <v>2231</v>
      </c>
      <c r="E1228" t="s">
        <v>1047</v>
      </c>
      <c r="F1228" s="1">
        <v>186</v>
      </c>
      <c r="G1228" s="1">
        <f>+F1228*1.21</f>
        <v>225.06</v>
      </c>
      <c r="H1228" t="s">
        <v>14</v>
      </c>
      <c r="I1228" t="s">
        <v>15</v>
      </c>
      <c r="J1228" s="6" t="s">
        <v>15452</v>
      </c>
      <c r="K1228" s="6" t="s">
        <v>11977</v>
      </c>
      <c r="L1228" s="6" t="s">
        <v>11978</v>
      </c>
    </row>
    <row r="1229" spans="1:12" x14ac:dyDescent="0.25">
      <c r="A1229" t="s">
        <v>2233</v>
      </c>
      <c r="B1229" t="s">
        <v>2230</v>
      </c>
      <c r="C1229" t="s">
        <v>2216</v>
      </c>
      <c r="D1229" t="s">
        <v>2231</v>
      </c>
      <c r="E1229" t="s">
        <v>1047</v>
      </c>
      <c r="F1229" s="1">
        <v>175</v>
      </c>
      <c r="G1229" s="1">
        <f>+F1229*1.21</f>
        <v>211.75</v>
      </c>
      <c r="H1229" t="s">
        <v>14</v>
      </c>
      <c r="I1229" t="s">
        <v>15</v>
      </c>
      <c r="J1229" s="6" t="s">
        <v>15453</v>
      </c>
      <c r="K1229" s="6" t="s">
        <v>11979</v>
      </c>
      <c r="L1229" s="6" t="s">
        <v>11980</v>
      </c>
    </row>
    <row r="1230" spans="1:12" x14ac:dyDescent="0.25">
      <c r="A1230" t="s">
        <v>2234</v>
      </c>
      <c r="B1230" t="s">
        <v>2230</v>
      </c>
      <c r="C1230" t="s">
        <v>2218</v>
      </c>
      <c r="D1230" t="s">
        <v>2231</v>
      </c>
      <c r="E1230" t="s">
        <v>1047</v>
      </c>
      <c r="F1230" s="1">
        <v>193</v>
      </c>
      <c r="G1230" s="1">
        <f>+F1230*1.21</f>
        <v>233.53</v>
      </c>
      <c r="H1230" t="s">
        <v>14</v>
      </c>
      <c r="I1230" t="s">
        <v>15</v>
      </c>
      <c r="J1230" s="6" t="s">
        <v>15454</v>
      </c>
      <c r="K1230" s="6" t="s">
        <v>11981</v>
      </c>
      <c r="L1230" s="6" t="s">
        <v>11982</v>
      </c>
    </row>
    <row r="1231" spans="1:12" x14ac:dyDescent="0.25">
      <c r="A1231" t="s">
        <v>2235</v>
      </c>
      <c r="B1231" t="s">
        <v>2230</v>
      </c>
      <c r="C1231" t="s">
        <v>2220</v>
      </c>
      <c r="D1231" t="s">
        <v>2231</v>
      </c>
      <c r="E1231" t="s">
        <v>1047</v>
      </c>
      <c r="F1231" s="1">
        <v>213</v>
      </c>
      <c r="G1231" s="1">
        <f>+F1231*1.21</f>
        <v>257.73</v>
      </c>
      <c r="H1231" t="s">
        <v>14</v>
      </c>
      <c r="I1231" t="s">
        <v>15</v>
      </c>
      <c r="J1231" s="6" t="s">
        <v>15455</v>
      </c>
      <c r="K1231" s="6" t="s">
        <v>11983</v>
      </c>
      <c r="L1231" s="6" t="s">
        <v>11984</v>
      </c>
    </row>
    <row r="1232" spans="1:12" x14ac:dyDescent="0.25">
      <c r="A1232" t="s">
        <v>2236</v>
      </c>
      <c r="B1232" t="s">
        <v>2230</v>
      </c>
      <c r="C1232" t="s">
        <v>2222</v>
      </c>
      <c r="D1232" t="s">
        <v>2231</v>
      </c>
      <c r="E1232" t="s">
        <v>1047</v>
      </c>
      <c r="F1232" s="1">
        <v>202</v>
      </c>
      <c r="G1232" s="1">
        <f>+F1232*1.21</f>
        <v>244.42</v>
      </c>
      <c r="H1232" t="s">
        <v>14</v>
      </c>
      <c r="I1232" t="s">
        <v>15</v>
      </c>
      <c r="J1232" s="6" t="s">
        <v>15456</v>
      </c>
      <c r="K1232" s="6" t="s">
        <v>11985</v>
      </c>
      <c r="L1232" s="6" t="s">
        <v>11986</v>
      </c>
    </row>
    <row r="1233" spans="1:12" x14ac:dyDescent="0.25">
      <c r="A1233" t="s">
        <v>2237</v>
      </c>
      <c r="B1233" t="s">
        <v>2230</v>
      </c>
      <c r="C1233" t="s">
        <v>2224</v>
      </c>
      <c r="D1233" t="s">
        <v>2231</v>
      </c>
      <c r="E1233" t="s">
        <v>1047</v>
      </c>
      <c r="F1233" s="1">
        <v>286</v>
      </c>
      <c r="G1233" s="1">
        <f>+F1233*1.21</f>
        <v>346.06</v>
      </c>
      <c r="H1233" t="s">
        <v>14</v>
      </c>
      <c r="I1233" t="s">
        <v>15</v>
      </c>
      <c r="J1233" s="6" t="s">
        <v>15457</v>
      </c>
      <c r="K1233" s="6" t="s">
        <v>11987</v>
      </c>
      <c r="L1233" s="6" t="s">
        <v>11988</v>
      </c>
    </row>
    <row r="1234" spans="1:12" x14ac:dyDescent="0.25">
      <c r="A1234" t="s">
        <v>2238</v>
      </c>
      <c r="B1234" t="s">
        <v>2230</v>
      </c>
      <c r="C1234" t="s">
        <v>2226</v>
      </c>
      <c r="D1234" t="s">
        <v>2231</v>
      </c>
      <c r="E1234" t="s">
        <v>1047</v>
      </c>
      <c r="F1234" s="1">
        <v>362</v>
      </c>
      <c r="G1234" s="1">
        <f>+F1234*1.21</f>
        <v>438.02</v>
      </c>
      <c r="H1234" t="s">
        <v>14</v>
      </c>
      <c r="I1234" t="s">
        <v>15</v>
      </c>
      <c r="J1234" s="6" t="s">
        <v>15458</v>
      </c>
      <c r="K1234" s="6" t="s">
        <v>11989</v>
      </c>
      <c r="L1234" s="6" t="s">
        <v>11990</v>
      </c>
    </row>
    <row r="1235" spans="1:12" x14ac:dyDescent="0.25">
      <c r="A1235" t="s">
        <v>2239</v>
      </c>
      <c r="B1235" t="s">
        <v>2230</v>
      </c>
      <c r="C1235" t="s">
        <v>2228</v>
      </c>
      <c r="D1235" t="s">
        <v>2231</v>
      </c>
      <c r="E1235" t="s">
        <v>1047</v>
      </c>
      <c r="F1235" s="1">
        <v>443</v>
      </c>
      <c r="G1235" s="1">
        <f>+F1235*1.21</f>
        <v>536.03</v>
      </c>
      <c r="H1235" t="s">
        <v>14</v>
      </c>
      <c r="I1235" t="s">
        <v>15</v>
      </c>
      <c r="J1235" s="6" t="s">
        <v>15459</v>
      </c>
      <c r="K1235" s="6" t="s">
        <v>11991</v>
      </c>
      <c r="L1235" s="6" t="s">
        <v>11992</v>
      </c>
    </row>
    <row r="1236" spans="1:12" x14ac:dyDescent="0.25">
      <c r="A1236" t="s">
        <v>2240</v>
      </c>
      <c r="B1236" t="s">
        <v>2230</v>
      </c>
      <c r="C1236" t="s">
        <v>2241</v>
      </c>
      <c r="D1236" t="s">
        <v>2231</v>
      </c>
      <c r="E1236" t="s">
        <v>1047</v>
      </c>
      <c r="F1236" s="1">
        <v>633</v>
      </c>
      <c r="G1236" s="1">
        <f>+F1236*1.21</f>
        <v>765.93</v>
      </c>
      <c r="H1236" t="s">
        <v>14</v>
      </c>
      <c r="I1236" t="s">
        <v>15</v>
      </c>
      <c r="J1236" s="6" t="s">
        <v>15460</v>
      </c>
      <c r="K1236" s="6" t="s">
        <v>11993</v>
      </c>
      <c r="L1236" s="6" t="s">
        <v>11994</v>
      </c>
    </row>
    <row r="1237" spans="1:12" x14ac:dyDescent="0.25">
      <c r="A1237" t="s">
        <v>2242</v>
      </c>
      <c r="B1237" t="s">
        <v>2243</v>
      </c>
      <c r="C1237" t="s">
        <v>122</v>
      </c>
      <c r="D1237" t="s">
        <v>2244</v>
      </c>
      <c r="F1237" s="1">
        <v>95</v>
      </c>
      <c r="G1237" s="1">
        <f>+F1237*1.21</f>
        <v>114.95</v>
      </c>
      <c r="H1237" t="s">
        <v>14</v>
      </c>
      <c r="I1237" t="s">
        <v>15</v>
      </c>
      <c r="J1237" s="6" t="s">
        <v>15461</v>
      </c>
      <c r="K1237" s="6" t="s">
        <v>11995</v>
      </c>
      <c r="L1237" s="6" t="s">
        <v>11996</v>
      </c>
    </row>
    <row r="1238" spans="1:12" x14ac:dyDescent="0.25">
      <c r="A1238" t="s">
        <v>2245</v>
      </c>
      <c r="B1238" t="s">
        <v>2243</v>
      </c>
      <c r="C1238" t="s">
        <v>97</v>
      </c>
      <c r="D1238" t="s">
        <v>2244</v>
      </c>
      <c r="F1238" s="1">
        <v>120</v>
      </c>
      <c r="G1238" s="1">
        <f>+F1238*1.21</f>
        <v>145.19999999999999</v>
      </c>
      <c r="H1238" t="s">
        <v>14</v>
      </c>
      <c r="I1238" t="s">
        <v>15</v>
      </c>
      <c r="J1238" s="6" t="s">
        <v>15462</v>
      </c>
      <c r="K1238" s="6" t="s">
        <v>11997</v>
      </c>
      <c r="L1238" s="6" t="s">
        <v>11998</v>
      </c>
    </row>
    <row r="1239" spans="1:12" x14ac:dyDescent="0.25">
      <c r="A1239" t="s">
        <v>2246</v>
      </c>
      <c r="B1239" t="s">
        <v>2243</v>
      </c>
      <c r="C1239" t="s">
        <v>93</v>
      </c>
      <c r="D1239" t="s">
        <v>2244</v>
      </c>
      <c r="F1239" s="1">
        <v>149</v>
      </c>
      <c r="G1239" s="1">
        <f>+F1239*1.21</f>
        <v>180.29</v>
      </c>
      <c r="H1239" t="s">
        <v>14</v>
      </c>
      <c r="I1239" t="s">
        <v>15</v>
      </c>
      <c r="J1239" s="6" t="s">
        <v>15463</v>
      </c>
      <c r="K1239" s="6" t="s">
        <v>11999</v>
      </c>
      <c r="L1239" s="6" t="s">
        <v>12000</v>
      </c>
    </row>
    <row r="1240" spans="1:12" x14ac:dyDescent="0.25">
      <c r="A1240" t="s">
        <v>2247</v>
      </c>
      <c r="B1240" t="s">
        <v>2243</v>
      </c>
      <c r="C1240" t="s">
        <v>401</v>
      </c>
      <c r="D1240" t="s">
        <v>2244</v>
      </c>
      <c r="F1240" s="1">
        <v>225</v>
      </c>
      <c r="G1240" s="1">
        <f>+F1240*1.21</f>
        <v>272.25</v>
      </c>
      <c r="H1240" t="s">
        <v>14</v>
      </c>
      <c r="I1240" t="s">
        <v>15</v>
      </c>
      <c r="J1240" s="6" t="s">
        <v>15464</v>
      </c>
      <c r="K1240" s="6" t="s">
        <v>12001</v>
      </c>
      <c r="L1240" s="6" t="s">
        <v>12002</v>
      </c>
    </row>
    <row r="1241" spans="1:12" x14ac:dyDescent="0.25">
      <c r="A1241" t="s">
        <v>2248</v>
      </c>
      <c r="B1241" t="s">
        <v>2249</v>
      </c>
      <c r="C1241" t="s">
        <v>97</v>
      </c>
      <c r="D1241" t="s">
        <v>2250</v>
      </c>
      <c r="F1241" s="1">
        <v>218</v>
      </c>
      <c r="G1241" s="1">
        <f>+F1241*1.21</f>
        <v>263.77999999999997</v>
      </c>
      <c r="H1241" t="s">
        <v>14</v>
      </c>
      <c r="I1241" t="s">
        <v>15</v>
      </c>
      <c r="J1241" s="6" t="s">
        <v>15465</v>
      </c>
      <c r="K1241" s="6" t="s">
        <v>12003</v>
      </c>
      <c r="L1241" s="6" t="s">
        <v>12004</v>
      </c>
    </row>
    <row r="1242" spans="1:12" x14ac:dyDescent="0.25">
      <c r="A1242" t="s">
        <v>2251</v>
      </c>
      <c r="B1242" t="s">
        <v>2252</v>
      </c>
      <c r="C1242" t="s">
        <v>987</v>
      </c>
      <c r="D1242" t="s">
        <v>2253</v>
      </c>
      <c r="F1242" s="1">
        <v>48.5</v>
      </c>
      <c r="G1242" s="1">
        <f>+F1242*1.21</f>
        <v>58.684999999999995</v>
      </c>
      <c r="H1242" t="s">
        <v>14</v>
      </c>
      <c r="I1242" t="s">
        <v>15</v>
      </c>
      <c r="J1242" s="6" t="s">
        <v>15466</v>
      </c>
      <c r="K1242" s="6" t="s">
        <v>12005</v>
      </c>
      <c r="L1242" s="6" t="s">
        <v>12006</v>
      </c>
    </row>
    <row r="1243" spans="1:12" x14ac:dyDescent="0.25">
      <c r="A1243" t="s">
        <v>2254</v>
      </c>
      <c r="B1243" t="s">
        <v>2252</v>
      </c>
      <c r="C1243" t="s">
        <v>122</v>
      </c>
      <c r="D1243" t="s">
        <v>2253</v>
      </c>
      <c r="F1243" s="1">
        <v>57.5</v>
      </c>
      <c r="G1243" s="1">
        <f>+F1243*1.21</f>
        <v>69.575000000000003</v>
      </c>
      <c r="H1243" t="s">
        <v>14</v>
      </c>
      <c r="I1243" t="s">
        <v>15</v>
      </c>
      <c r="J1243" s="6" t="s">
        <v>15467</v>
      </c>
      <c r="K1243" s="6" t="s">
        <v>12007</v>
      </c>
      <c r="L1243" s="6" t="s">
        <v>12008</v>
      </c>
    </row>
    <row r="1244" spans="1:12" x14ac:dyDescent="0.25">
      <c r="A1244" t="s">
        <v>2255</v>
      </c>
      <c r="B1244" t="s">
        <v>2252</v>
      </c>
      <c r="C1244" t="s">
        <v>97</v>
      </c>
      <c r="D1244" t="s">
        <v>2253</v>
      </c>
      <c r="F1244" s="1">
        <v>80</v>
      </c>
      <c r="G1244" s="1">
        <f>+F1244*1.21</f>
        <v>96.8</v>
      </c>
      <c r="H1244" t="s">
        <v>14</v>
      </c>
      <c r="I1244" t="s">
        <v>15</v>
      </c>
      <c r="J1244" s="6" t="s">
        <v>15468</v>
      </c>
      <c r="K1244" s="6" t="s">
        <v>12009</v>
      </c>
      <c r="L1244" s="6" t="s">
        <v>12010</v>
      </c>
    </row>
    <row r="1245" spans="1:12" x14ac:dyDescent="0.25">
      <c r="A1245" t="s">
        <v>2256</v>
      </c>
      <c r="B1245" t="s">
        <v>2252</v>
      </c>
      <c r="C1245" t="s">
        <v>93</v>
      </c>
      <c r="D1245" t="s">
        <v>2253</v>
      </c>
      <c r="F1245" s="1">
        <v>115</v>
      </c>
      <c r="G1245" s="1">
        <f>+F1245*1.21</f>
        <v>139.15</v>
      </c>
      <c r="H1245" t="s">
        <v>14</v>
      </c>
      <c r="I1245" t="s">
        <v>15</v>
      </c>
      <c r="J1245" s="6" t="s">
        <v>15469</v>
      </c>
      <c r="K1245" s="6" t="s">
        <v>12011</v>
      </c>
      <c r="L1245" s="6" t="s">
        <v>12012</v>
      </c>
    </row>
    <row r="1246" spans="1:12" x14ac:dyDescent="0.25">
      <c r="A1246" t="s">
        <v>2257</v>
      </c>
      <c r="B1246" t="s">
        <v>2252</v>
      </c>
      <c r="C1246" t="s">
        <v>401</v>
      </c>
      <c r="D1246" t="s">
        <v>2253</v>
      </c>
      <c r="F1246" s="1">
        <v>174</v>
      </c>
      <c r="G1246" s="1">
        <f>+F1246*1.21</f>
        <v>210.54</v>
      </c>
      <c r="H1246" t="s">
        <v>14</v>
      </c>
      <c r="I1246" t="s">
        <v>15</v>
      </c>
      <c r="J1246" s="6" t="s">
        <v>15470</v>
      </c>
      <c r="K1246" s="6" t="s">
        <v>12013</v>
      </c>
      <c r="L1246" s="6" t="s">
        <v>12014</v>
      </c>
    </row>
    <row r="1247" spans="1:12" x14ac:dyDescent="0.25">
      <c r="A1247" t="s">
        <v>2258</v>
      </c>
      <c r="B1247" t="s">
        <v>2252</v>
      </c>
      <c r="C1247" t="s">
        <v>871</v>
      </c>
      <c r="D1247" t="s">
        <v>2253</v>
      </c>
      <c r="F1247" s="1">
        <v>234</v>
      </c>
      <c r="G1247" s="1">
        <f>+F1247*1.21</f>
        <v>283.14</v>
      </c>
      <c r="H1247" t="s">
        <v>14</v>
      </c>
      <c r="I1247" t="s">
        <v>15</v>
      </c>
      <c r="J1247" s="6" t="s">
        <v>15471</v>
      </c>
      <c r="K1247" s="6" t="s">
        <v>12015</v>
      </c>
      <c r="L1247" s="6" t="s">
        <v>12016</v>
      </c>
    </row>
    <row r="1248" spans="1:12" x14ac:dyDescent="0.25">
      <c r="A1248" t="s">
        <v>10172</v>
      </c>
      <c r="B1248" t="s">
        <v>10173</v>
      </c>
      <c r="C1248" t="s">
        <v>2994</v>
      </c>
      <c r="D1248" t="s">
        <v>10174</v>
      </c>
      <c r="E1248" t="s">
        <v>2297</v>
      </c>
      <c r="F1248" s="1">
        <v>324</v>
      </c>
      <c r="G1248" s="1">
        <f>+F1248*1.21</f>
        <v>392.03999999999996</v>
      </c>
      <c r="H1248" t="s">
        <v>14</v>
      </c>
      <c r="I1248" t="s">
        <v>15</v>
      </c>
      <c r="J1248" s="6" t="s">
        <v>15472</v>
      </c>
    </row>
    <row r="1249" spans="1:12" x14ac:dyDescent="0.25">
      <c r="A1249" t="s">
        <v>10175</v>
      </c>
      <c r="B1249" t="s">
        <v>10173</v>
      </c>
      <c r="C1249" t="s">
        <v>10176</v>
      </c>
      <c r="D1249" t="s">
        <v>10174</v>
      </c>
      <c r="E1249" t="s">
        <v>2297</v>
      </c>
      <c r="F1249" s="1">
        <v>428</v>
      </c>
      <c r="G1249" s="1">
        <f>+F1249*1.21</f>
        <v>517.88</v>
      </c>
      <c r="H1249" t="s">
        <v>14</v>
      </c>
      <c r="I1249" t="s">
        <v>15</v>
      </c>
      <c r="J1249" s="6" t="s">
        <v>15473</v>
      </c>
    </row>
    <row r="1250" spans="1:12" x14ac:dyDescent="0.25">
      <c r="A1250" t="s">
        <v>2259</v>
      </c>
      <c r="B1250" t="s">
        <v>2260</v>
      </c>
      <c r="C1250" t="s">
        <v>93</v>
      </c>
      <c r="D1250" t="s">
        <v>2261</v>
      </c>
      <c r="F1250" s="1">
        <v>351</v>
      </c>
      <c r="G1250" s="1">
        <f>+F1250*1.21</f>
        <v>424.71</v>
      </c>
      <c r="H1250" t="s">
        <v>14</v>
      </c>
      <c r="I1250" t="s">
        <v>15</v>
      </c>
      <c r="J1250" s="6" t="s">
        <v>15474</v>
      </c>
      <c r="K1250" s="6" t="s">
        <v>12017</v>
      </c>
      <c r="L1250" s="6" t="s">
        <v>12018</v>
      </c>
    </row>
    <row r="1251" spans="1:12" x14ac:dyDescent="0.25">
      <c r="A1251" t="s">
        <v>2262</v>
      </c>
      <c r="B1251" t="s">
        <v>2260</v>
      </c>
      <c r="C1251" t="s">
        <v>401</v>
      </c>
      <c r="D1251" t="s">
        <v>2261</v>
      </c>
      <c r="F1251" s="1">
        <v>608</v>
      </c>
      <c r="G1251" s="1">
        <f>+F1251*1.21</f>
        <v>735.68</v>
      </c>
      <c r="H1251" t="s">
        <v>14</v>
      </c>
      <c r="I1251" t="s">
        <v>15</v>
      </c>
      <c r="J1251" s="6" t="s">
        <v>15475</v>
      </c>
      <c r="K1251" s="6" t="s">
        <v>12019</v>
      </c>
      <c r="L1251" s="6" t="s">
        <v>12020</v>
      </c>
    </row>
    <row r="1252" spans="1:12" x14ac:dyDescent="0.25">
      <c r="A1252" t="s">
        <v>2263</v>
      </c>
      <c r="B1252" t="s">
        <v>2260</v>
      </c>
      <c r="C1252" t="s">
        <v>2264</v>
      </c>
      <c r="D1252" t="s">
        <v>2261</v>
      </c>
      <c r="F1252" s="1">
        <v>1348</v>
      </c>
      <c r="G1252" s="1">
        <f>+F1252*1.21</f>
        <v>1631.08</v>
      </c>
      <c r="H1252" t="s">
        <v>14</v>
      </c>
      <c r="I1252" t="s">
        <v>15</v>
      </c>
      <c r="J1252" s="6" t="s">
        <v>15476</v>
      </c>
      <c r="K1252" s="6" t="s">
        <v>12021</v>
      </c>
      <c r="L1252" s="6" t="s">
        <v>12022</v>
      </c>
    </row>
    <row r="1253" spans="1:12" x14ac:dyDescent="0.25">
      <c r="A1253" t="s">
        <v>2265</v>
      </c>
      <c r="B1253" t="s">
        <v>2260</v>
      </c>
      <c r="C1253" t="s">
        <v>2266</v>
      </c>
      <c r="D1253" t="s">
        <v>2261</v>
      </c>
      <c r="F1253" s="1">
        <v>1885</v>
      </c>
      <c r="G1253" s="1">
        <f>+F1253*1.21</f>
        <v>2280.85</v>
      </c>
      <c r="H1253" t="s">
        <v>14</v>
      </c>
      <c r="I1253" t="s">
        <v>15</v>
      </c>
      <c r="J1253" s="6" t="s">
        <v>15477</v>
      </c>
      <c r="K1253" s="6" t="s">
        <v>12023</v>
      </c>
      <c r="L1253" s="6" t="s">
        <v>12024</v>
      </c>
    </row>
    <row r="1254" spans="1:12" x14ac:dyDescent="0.25">
      <c r="A1254" t="s">
        <v>2267</v>
      </c>
      <c r="B1254" t="s">
        <v>2268</v>
      </c>
      <c r="C1254" t="s">
        <v>987</v>
      </c>
      <c r="D1254" t="s">
        <v>2269</v>
      </c>
      <c r="E1254" t="s">
        <v>1047</v>
      </c>
      <c r="F1254" s="1">
        <v>121</v>
      </c>
      <c r="G1254" s="1">
        <f>+F1254*1.21</f>
        <v>146.41</v>
      </c>
      <c r="H1254" t="s">
        <v>14</v>
      </c>
      <c r="I1254" t="s">
        <v>15</v>
      </c>
      <c r="J1254" s="6" t="s">
        <v>15478</v>
      </c>
      <c r="K1254" s="6" t="s">
        <v>12025</v>
      </c>
      <c r="L1254" s="6" t="s">
        <v>12026</v>
      </c>
    </row>
    <row r="1255" spans="1:12" x14ac:dyDescent="0.25">
      <c r="A1255" t="s">
        <v>2270</v>
      </c>
      <c r="B1255" t="s">
        <v>2268</v>
      </c>
      <c r="C1255" t="s">
        <v>122</v>
      </c>
      <c r="D1255" t="s">
        <v>2269</v>
      </c>
      <c r="E1255" t="s">
        <v>1047</v>
      </c>
      <c r="F1255" s="1">
        <v>150</v>
      </c>
      <c r="G1255" s="1">
        <f>+F1255*1.21</f>
        <v>181.5</v>
      </c>
      <c r="H1255" t="s">
        <v>14</v>
      </c>
      <c r="I1255" t="s">
        <v>15</v>
      </c>
      <c r="J1255" s="6" t="s">
        <v>15479</v>
      </c>
      <c r="K1255" s="6" t="s">
        <v>12027</v>
      </c>
      <c r="L1255" s="6" t="s">
        <v>12028</v>
      </c>
    </row>
    <row r="1256" spans="1:12" x14ac:dyDescent="0.25">
      <c r="A1256" t="s">
        <v>2271</v>
      </c>
      <c r="B1256" t="s">
        <v>2268</v>
      </c>
      <c r="C1256" t="s">
        <v>97</v>
      </c>
      <c r="D1256" t="s">
        <v>2269</v>
      </c>
      <c r="E1256" t="s">
        <v>1047</v>
      </c>
      <c r="F1256" s="1">
        <v>233</v>
      </c>
      <c r="G1256" s="1">
        <f>+F1256*1.21</f>
        <v>281.93</v>
      </c>
      <c r="H1256" t="s">
        <v>14</v>
      </c>
      <c r="I1256" t="s">
        <v>15</v>
      </c>
      <c r="J1256" s="6" t="s">
        <v>15480</v>
      </c>
      <c r="K1256" s="6" t="s">
        <v>12029</v>
      </c>
      <c r="L1256" s="6" t="s">
        <v>12030</v>
      </c>
    </row>
    <row r="1257" spans="1:12" x14ac:dyDescent="0.25">
      <c r="A1257" t="s">
        <v>2272</v>
      </c>
      <c r="B1257" t="s">
        <v>2268</v>
      </c>
      <c r="C1257" t="s">
        <v>2273</v>
      </c>
      <c r="D1257" t="s">
        <v>2269</v>
      </c>
      <c r="E1257" t="s">
        <v>1047</v>
      </c>
      <c r="F1257" s="1">
        <v>351</v>
      </c>
      <c r="G1257" s="1">
        <f>+F1257*1.21</f>
        <v>424.71</v>
      </c>
      <c r="H1257" t="s">
        <v>14</v>
      </c>
      <c r="I1257" t="s">
        <v>15</v>
      </c>
      <c r="J1257" s="6" t="s">
        <v>15481</v>
      </c>
      <c r="K1257" s="6" t="s">
        <v>12031</v>
      </c>
      <c r="L1257" s="6" t="s">
        <v>12032</v>
      </c>
    </row>
    <row r="1258" spans="1:12" x14ac:dyDescent="0.25">
      <c r="A1258" t="s">
        <v>2274</v>
      </c>
      <c r="B1258" t="s">
        <v>2268</v>
      </c>
      <c r="C1258" t="s">
        <v>2275</v>
      </c>
      <c r="D1258" t="s">
        <v>2269</v>
      </c>
      <c r="E1258" t="s">
        <v>1047</v>
      </c>
      <c r="F1258" s="1">
        <v>597</v>
      </c>
      <c r="G1258" s="1">
        <f>+F1258*1.21</f>
        <v>722.37</v>
      </c>
      <c r="H1258" t="s">
        <v>14</v>
      </c>
      <c r="I1258" t="s">
        <v>15</v>
      </c>
      <c r="J1258" s="6" t="s">
        <v>15482</v>
      </c>
      <c r="K1258" s="6" t="s">
        <v>12033</v>
      </c>
      <c r="L1258" s="6" t="s">
        <v>12034</v>
      </c>
    </row>
    <row r="1259" spans="1:12" x14ac:dyDescent="0.25">
      <c r="A1259" t="s">
        <v>2276</v>
      </c>
      <c r="B1259" t="s">
        <v>2268</v>
      </c>
      <c r="C1259" t="s">
        <v>2277</v>
      </c>
      <c r="D1259" t="s">
        <v>2269</v>
      </c>
      <c r="E1259" t="s">
        <v>1047</v>
      </c>
      <c r="F1259" s="1">
        <v>1325</v>
      </c>
      <c r="G1259" s="1">
        <f>+F1259*1.21</f>
        <v>1603.25</v>
      </c>
      <c r="H1259" t="s">
        <v>14</v>
      </c>
      <c r="I1259" t="s">
        <v>15</v>
      </c>
      <c r="J1259" s="6" t="s">
        <v>15483</v>
      </c>
      <c r="K1259" s="6" t="s">
        <v>12035</v>
      </c>
      <c r="L1259" s="6" t="s">
        <v>12036</v>
      </c>
    </row>
    <row r="1260" spans="1:12" x14ac:dyDescent="0.25">
      <c r="A1260" t="s">
        <v>2278</v>
      </c>
      <c r="B1260" t="s">
        <v>2268</v>
      </c>
      <c r="C1260" t="s">
        <v>2279</v>
      </c>
      <c r="D1260" t="s">
        <v>2269</v>
      </c>
      <c r="E1260" t="s">
        <v>1047</v>
      </c>
      <c r="F1260" s="1">
        <v>1850</v>
      </c>
      <c r="G1260" s="1">
        <f>+F1260*1.21</f>
        <v>2238.5</v>
      </c>
      <c r="H1260" t="s">
        <v>14</v>
      </c>
      <c r="I1260" t="s">
        <v>15</v>
      </c>
      <c r="J1260" s="6" t="s">
        <v>15484</v>
      </c>
      <c r="K1260" s="6" t="s">
        <v>12037</v>
      </c>
      <c r="L1260" s="6" t="s">
        <v>12038</v>
      </c>
    </row>
    <row r="1261" spans="1:12" x14ac:dyDescent="0.25">
      <c r="A1261" t="s">
        <v>2280</v>
      </c>
      <c r="B1261" t="s">
        <v>2268</v>
      </c>
      <c r="C1261" t="s">
        <v>2281</v>
      </c>
      <c r="D1261" t="s">
        <v>2269</v>
      </c>
      <c r="E1261" t="s">
        <v>1047</v>
      </c>
      <c r="F1261" s="1">
        <v>894</v>
      </c>
      <c r="G1261" s="1">
        <f>+F1261*1.21</f>
        <v>1081.74</v>
      </c>
      <c r="H1261" t="s">
        <v>14</v>
      </c>
      <c r="I1261" t="s">
        <v>15</v>
      </c>
      <c r="J1261" s="6" t="s">
        <v>15485</v>
      </c>
      <c r="K1261" s="6" t="s">
        <v>12039</v>
      </c>
      <c r="L1261" s="6" t="s">
        <v>12040</v>
      </c>
    </row>
    <row r="1262" spans="1:12" x14ac:dyDescent="0.25">
      <c r="A1262" t="s">
        <v>2282</v>
      </c>
      <c r="B1262" t="s">
        <v>2268</v>
      </c>
      <c r="C1262" t="s">
        <v>873</v>
      </c>
      <c r="D1262" t="s">
        <v>2269</v>
      </c>
      <c r="E1262" t="s">
        <v>1047</v>
      </c>
      <c r="F1262" s="1">
        <v>1309</v>
      </c>
      <c r="G1262" s="1">
        <f>+F1262*1.21</f>
        <v>1583.8899999999999</v>
      </c>
      <c r="H1262" t="s">
        <v>14</v>
      </c>
      <c r="I1262" t="s">
        <v>15</v>
      </c>
      <c r="J1262" s="6" t="s">
        <v>15486</v>
      </c>
      <c r="K1262" s="6" t="s">
        <v>12041</v>
      </c>
      <c r="L1262" s="6" t="s">
        <v>12042</v>
      </c>
    </row>
    <row r="1263" spans="1:12" x14ac:dyDescent="0.25">
      <c r="A1263" t="s">
        <v>2283</v>
      </c>
      <c r="B1263" t="s">
        <v>2268</v>
      </c>
      <c r="C1263" t="s">
        <v>987</v>
      </c>
      <c r="D1263" t="s">
        <v>2284</v>
      </c>
      <c r="F1263" s="1">
        <v>121</v>
      </c>
      <c r="G1263" s="1">
        <f>+F1263*1.21</f>
        <v>146.41</v>
      </c>
      <c r="H1263" t="s">
        <v>14</v>
      </c>
      <c r="I1263" t="s">
        <v>15</v>
      </c>
      <c r="J1263" s="6" t="s">
        <v>15487</v>
      </c>
      <c r="K1263" s="6" t="s">
        <v>12043</v>
      </c>
      <c r="L1263" s="6" t="s">
        <v>12044</v>
      </c>
    </row>
    <row r="1264" spans="1:12" x14ac:dyDescent="0.25">
      <c r="A1264" t="s">
        <v>2285</v>
      </c>
      <c r="B1264" t="s">
        <v>2268</v>
      </c>
      <c r="C1264" t="s">
        <v>122</v>
      </c>
      <c r="D1264" t="s">
        <v>2284</v>
      </c>
      <c r="F1264" s="1">
        <v>134</v>
      </c>
      <c r="G1264" s="1">
        <f>+F1264*1.21</f>
        <v>162.13999999999999</v>
      </c>
      <c r="H1264" t="s">
        <v>14</v>
      </c>
      <c r="I1264" t="s">
        <v>15</v>
      </c>
      <c r="J1264" s="6" t="s">
        <v>15488</v>
      </c>
      <c r="K1264" s="6" t="s">
        <v>12045</v>
      </c>
      <c r="L1264" s="6" t="s">
        <v>12046</v>
      </c>
    </row>
    <row r="1265" spans="1:12" x14ac:dyDescent="0.25">
      <c r="A1265" t="s">
        <v>2286</v>
      </c>
      <c r="B1265" t="s">
        <v>2268</v>
      </c>
      <c r="C1265" t="s">
        <v>97</v>
      </c>
      <c r="D1265" t="s">
        <v>2284</v>
      </c>
      <c r="F1265" s="1">
        <v>203</v>
      </c>
      <c r="G1265" s="1">
        <f>+F1265*1.21</f>
        <v>245.63</v>
      </c>
      <c r="H1265" t="s">
        <v>14</v>
      </c>
      <c r="I1265" t="s">
        <v>15</v>
      </c>
      <c r="J1265" s="6" t="s">
        <v>15489</v>
      </c>
      <c r="K1265" s="6" t="s">
        <v>12047</v>
      </c>
      <c r="L1265" s="6" t="s">
        <v>12048</v>
      </c>
    </row>
    <row r="1266" spans="1:12" x14ac:dyDescent="0.25">
      <c r="A1266" t="s">
        <v>2287</v>
      </c>
      <c r="B1266" t="s">
        <v>2268</v>
      </c>
      <c r="C1266" t="s">
        <v>93</v>
      </c>
      <c r="D1266" t="s">
        <v>2284</v>
      </c>
      <c r="F1266" s="1">
        <v>313</v>
      </c>
      <c r="G1266" s="1">
        <f>+F1266*1.21</f>
        <v>378.72999999999996</v>
      </c>
      <c r="H1266" t="s">
        <v>14</v>
      </c>
      <c r="I1266" t="s">
        <v>15</v>
      </c>
      <c r="J1266" s="6" t="s">
        <v>15490</v>
      </c>
      <c r="K1266" s="6" t="s">
        <v>12049</v>
      </c>
      <c r="L1266" s="6" t="s">
        <v>12050</v>
      </c>
    </row>
    <row r="1267" spans="1:12" x14ac:dyDescent="0.25">
      <c r="A1267" t="s">
        <v>2288</v>
      </c>
      <c r="B1267" t="s">
        <v>2268</v>
      </c>
      <c r="C1267" t="s">
        <v>401</v>
      </c>
      <c r="D1267" t="s">
        <v>2284</v>
      </c>
      <c r="F1267" s="1">
        <v>533</v>
      </c>
      <c r="G1267" s="1">
        <f>+F1267*1.21</f>
        <v>644.92999999999995</v>
      </c>
      <c r="H1267" t="s">
        <v>14</v>
      </c>
      <c r="I1267" t="s">
        <v>15</v>
      </c>
      <c r="J1267" s="6" t="s">
        <v>15491</v>
      </c>
      <c r="K1267" s="6" t="s">
        <v>12051</v>
      </c>
      <c r="L1267" s="6" t="s">
        <v>12052</v>
      </c>
    </row>
    <row r="1268" spans="1:12" x14ac:dyDescent="0.25">
      <c r="A1268" t="s">
        <v>2289</v>
      </c>
      <c r="B1268" t="s">
        <v>2268</v>
      </c>
      <c r="C1268" t="s">
        <v>2277</v>
      </c>
      <c r="D1268" t="s">
        <v>2284</v>
      </c>
      <c r="F1268" s="1">
        <v>1188</v>
      </c>
      <c r="G1268" s="1">
        <f>+F1268*1.21</f>
        <v>1437.48</v>
      </c>
      <c r="H1268" t="s">
        <v>14</v>
      </c>
      <c r="I1268" t="s">
        <v>15</v>
      </c>
      <c r="J1268" s="6" t="s">
        <v>15492</v>
      </c>
      <c r="K1268" s="6" t="s">
        <v>12053</v>
      </c>
      <c r="L1268" s="6" t="s">
        <v>12054</v>
      </c>
    </row>
    <row r="1269" spans="1:12" x14ac:dyDescent="0.25">
      <c r="A1269" t="s">
        <v>2290</v>
      </c>
      <c r="B1269" t="s">
        <v>2268</v>
      </c>
      <c r="C1269" t="s">
        <v>2279</v>
      </c>
      <c r="D1269" t="s">
        <v>2284</v>
      </c>
      <c r="F1269" s="1">
        <v>1655</v>
      </c>
      <c r="G1269" s="1">
        <f>+F1269*1.21</f>
        <v>2002.55</v>
      </c>
      <c r="H1269" t="s">
        <v>14</v>
      </c>
      <c r="I1269" t="s">
        <v>15</v>
      </c>
      <c r="J1269" s="6" t="s">
        <v>15493</v>
      </c>
      <c r="K1269" s="6" t="s">
        <v>12055</v>
      </c>
      <c r="L1269" s="6" t="s">
        <v>12056</v>
      </c>
    </row>
    <row r="1270" spans="1:12" x14ac:dyDescent="0.25">
      <c r="A1270" t="s">
        <v>2291</v>
      </c>
      <c r="B1270" t="s">
        <v>2268</v>
      </c>
      <c r="C1270" t="s">
        <v>2281</v>
      </c>
      <c r="D1270" t="s">
        <v>2284</v>
      </c>
      <c r="F1270" s="1">
        <v>858</v>
      </c>
      <c r="G1270" s="1">
        <f>+F1270*1.21</f>
        <v>1038.18</v>
      </c>
      <c r="H1270" t="s">
        <v>14</v>
      </c>
      <c r="I1270" t="s">
        <v>15</v>
      </c>
      <c r="J1270" s="6" t="s">
        <v>15494</v>
      </c>
      <c r="K1270" s="6" t="s">
        <v>12057</v>
      </c>
      <c r="L1270" s="6" t="s">
        <v>12058</v>
      </c>
    </row>
    <row r="1271" spans="1:12" x14ac:dyDescent="0.25">
      <c r="A1271" t="s">
        <v>2292</v>
      </c>
      <c r="B1271" t="s">
        <v>2268</v>
      </c>
      <c r="C1271" t="s">
        <v>873</v>
      </c>
      <c r="D1271" t="s">
        <v>2284</v>
      </c>
      <c r="F1271" s="1">
        <v>1245</v>
      </c>
      <c r="G1271" s="1">
        <f>+F1271*1.21</f>
        <v>1506.45</v>
      </c>
      <c r="H1271" t="s">
        <v>14</v>
      </c>
      <c r="I1271" t="s">
        <v>15</v>
      </c>
      <c r="J1271" s="6" t="s">
        <v>15495</v>
      </c>
      <c r="K1271" s="6" t="s">
        <v>12059</v>
      </c>
      <c r="L1271" s="6" t="s">
        <v>12060</v>
      </c>
    </row>
    <row r="1272" spans="1:12" x14ac:dyDescent="0.25">
      <c r="A1272" t="s">
        <v>11000</v>
      </c>
      <c r="B1272" t="s">
        <v>11001</v>
      </c>
      <c r="C1272" t="s">
        <v>11002</v>
      </c>
      <c r="D1272" t="s">
        <v>11003</v>
      </c>
      <c r="F1272" s="1">
        <v>171</v>
      </c>
      <c r="G1272" s="1">
        <f>+F1272*1.21</f>
        <v>206.91</v>
      </c>
      <c r="H1272" t="s">
        <v>14</v>
      </c>
      <c r="I1272" t="s">
        <v>15</v>
      </c>
    </row>
    <row r="1273" spans="1:12" x14ac:dyDescent="0.25">
      <c r="A1273" t="s">
        <v>11004</v>
      </c>
      <c r="B1273" t="s">
        <v>11005</v>
      </c>
      <c r="C1273" t="s">
        <v>11006</v>
      </c>
      <c r="D1273" t="s">
        <v>11003</v>
      </c>
      <c r="F1273" s="1">
        <v>211</v>
      </c>
      <c r="G1273" s="1">
        <f>+F1273*1.21</f>
        <v>255.31</v>
      </c>
      <c r="H1273" t="s">
        <v>14</v>
      </c>
      <c r="I1273" t="s">
        <v>15</v>
      </c>
    </row>
    <row r="1274" spans="1:12" x14ac:dyDescent="0.25">
      <c r="A1274" t="s">
        <v>2293</v>
      </c>
      <c r="B1274" t="s">
        <v>2294</v>
      </c>
      <c r="C1274" t="s">
        <v>2295</v>
      </c>
      <c r="D1274" t="s">
        <v>2296</v>
      </c>
      <c r="E1274" t="s">
        <v>2297</v>
      </c>
      <c r="F1274" s="1">
        <v>685</v>
      </c>
      <c r="G1274" s="1">
        <f>+F1274*1.21</f>
        <v>828.85</v>
      </c>
      <c r="H1274" t="s">
        <v>14</v>
      </c>
      <c r="I1274" t="s">
        <v>15</v>
      </c>
      <c r="J1274" s="6" t="s">
        <v>15496</v>
      </c>
      <c r="L1274" s="6" t="s">
        <v>12061</v>
      </c>
    </row>
    <row r="1275" spans="1:12" x14ac:dyDescent="0.25">
      <c r="A1275" t="s">
        <v>2298</v>
      </c>
      <c r="B1275" t="s">
        <v>2299</v>
      </c>
      <c r="C1275" t="s">
        <v>2300</v>
      </c>
      <c r="D1275" t="s">
        <v>2301</v>
      </c>
      <c r="E1275" t="s">
        <v>2302</v>
      </c>
      <c r="F1275" s="1">
        <v>719</v>
      </c>
      <c r="G1275" s="1">
        <f>+F1275*1.21</f>
        <v>869.99</v>
      </c>
      <c r="H1275" t="s">
        <v>14</v>
      </c>
      <c r="I1275" t="s">
        <v>15</v>
      </c>
      <c r="J1275" s="6" t="s">
        <v>15497</v>
      </c>
      <c r="L1275" s="6" t="s">
        <v>12062</v>
      </c>
    </row>
    <row r="1276" spans="1:12" x14ac:dyDescent="0.25">
      <c r="A1276" t="s">
        <v>2303</v>
      </c>
      <c r="B1276" t="s">
        <v>2299</v>
      </c>
      <c r="C1276" t="s">
        <v>2304</v>
      </c>
      <c r="D1276" t="s">
        <v>2301</v>
      </c>
      <c r="E1276" t="s">
        <v>2302</v>
      </c>
      <c r="F1276" s="1">
        <v>769</v>
      </c>
      <c r="G1276" s="1">
        <f>+F1276*1.21</f>
        <v>930.49</v>
      </c>
      <c r="H1276" t="s">
        <v>14</v>
      </c>
      <c r="I1276" t="s">
        <v>15</v>
      </c>
      <c r="J1276" s="6" t="s">
        <v>15498</v>
      </c>
      <c r="L1276" s="6" t="s">
        <v>12063</v>
      </c>
    </row>
    <row r="1277" spans="1:12" x14ac:dyDescent="0.25">
      <c r="A1277" t="s">
        <v>2305</v>
      </c>
      <c r="B1277" t="s">
        <v>2299</v>
      </c>
      <c r="C1277" t="s">
        <v>2306</v>
      </c>
      <c r="D1277" t="s">
        <v>2301</v>
      </c>
      <c r="E1277" t="s">
        <v>2302</v>
      </c>
      <c r="F1277" s="1">
        <v>831</v>
      </c>
      <c r="G1277" s="1">
        <f>+F1277*1.21</f>
        <v>1005.51</v>
      </c>
      <c r="H1277" t="s">
        <v>14</v>
      </c>
      <c r="I1277" t="s">
        <v>15</v>
      </c>
      <c r="J1277" s="6" t="s">
        <v>15499</v>
      </c>
      <c r="L1277" s="6" t="s">
        <v>12064</v>
      </c>
    </row>
    <row r="1278" spans="1:12" x14ac:dyDescent="0.25">
      <c r="A1278" t="s">
        <v>2307</v>
      </c>
      <c r="B1278" t="s">
        <v>2299</v>
      </c>
      <c r="C1278" t="s">
        <v>2308</v>
      </c>
      <c r="D1278" t="s">
        <v>2301</v>
      </c>
      <c r="E1278" t="s">
        <v>2302</v>
      </c>
      <c r="F1278" s="1">
        <v>939</v>
      </c>
      <c r="G1278" s="1">
        <f>+F1278*1.21</f>
        <v>1136.19</v>
      </c>
      <c r="H1278" t="s">
        <v>14</v>
      </c>
      <c r="I1278" t="s">
        <v>15</v>
      </c>
      <c r="J1278" s="6" t="s">
        <v>15500</v>
      </c>
      <c r="L1278" s="6" t="s">
        <v>12065</v>
      </c>
    </row>
    <row r="1279" spans="1:12" x14ac:dyDescent="0.25">
      <c r="A1279" t="s">
        <v>10324</v>
      </c>
      <c r="B1279" t="s">
        <v>10325</v>
      </c>
      <c r="C1279" t="s">
        <v>10326</v>
      </c>
      <c r="D1279" t="s">
        <v>10327</v>
      </c>
      <c r="F1279" s="1">
        <v>1364</v>
      </c>
      <c r="G1279" s="1">
        <f>+F1279*1.21</f>
        <v>1650.44</v>
      </c>
      <c r="H1279" t="s">
        <v>69</v>
      </c>
      <c r="I1279" t="s">
        <v>15</v>
      </c>
    </row>
    <row r="1280" spans="1:12" x14ac:dyDescent="0.25">
      <c r="A1280" t="s">
        <v>10328</v>
      </c>
      <c r="B1280" t="s">
        <v>10325</v>
      </c>
      <c r="C1280" t="s">
        <v>10329</v>
      </c>
      <c r="D1280" t="s">
        <v>10327</v>
      </c>
      <c r="F1280" s="1">
        <v>1364</v>
      </c>
      <c r="G1280" s="1">
        <f>+F1280*1.21</f>
        <v>1650.44</v>
      </c>
      <c r="H1280" t="s">
        <v>69</v>
      </c>
      <c r="I1280" t="s">
        <v>15</v>
      </c>
    </row>
    <row r="1281" spans="1:12" x14ac:dyDescent="0.25">
      <c r="A1281" t="s">
        <v>2309</v>
      </c>
      <c r="B1281" t="s">
        <v>2310</v>
      </c>
      <c r="C1281" t="s">
        <v>2311</v>
      </c>
      <c r="D1281" t="s">
        <v>2312</v>
      </c>
      <c r="F1281" s="1">
        <v>2211</v>
      </c>
      <c r="G1281" s="1">
        <f>+F1281*1.21</f>
        <v>2675.31</v>
      </c>
      <c r="H1281" t="s">
        <v>14</v>
      </c>
      <c r="I1281" t="s">
        <v>15</v>
      </c>
      <c r="J1281" s="6" t="s">
        <v>15501</v>
      </c>
      <c r="K1281" s="6" t="s">
        <v>12066</v>
      </c>
    </row>
    <row r="1282" spans="1:12" x14ac:dyDescent="0.25">
      <c r="A1282" t="s">
        <v>2313</v>
      </c>
      <c r="B1282" t="s">
        <v>2310</v>
      </c>
      <c r="C1282" t="s">
        <v>2314</v>
      </c>
      <c r="D1282" t="s">
        <v>2312</v>
      </c>
      <c r="F1282" s="1">
        <v>2541</v>
      </c>
      <c r="G1282" s="1">
        <f>+F1282*1.21</f>
        <v>3074.61</v>
      </c>
      <c r="H1282" t="s">
        <v>14</v>
      </c>
      <c r="I1282" t="s">
        <v>15</v>
      </c>
      <c r="J1282" s="6" t="s">
        <v>15502</v>
      </c>
      <c r="L1282" s="6" t="s">
        <v>12067</v>
      </c>
    </row>
    <row r="1283" spans="1:12" x14ac:dyDescent="0.25">
      <c r="A1283" t="s">
        <v>2315</v>
      </c>
      <c r="B1283" t="s">
        <v>2316</v>
      </c>
      <c r="C1283" t="s">
        <v>2317</v>
      </c>
      <c r="D1283" t="s">
        <v>2318</v>
      </c>
      <c r="F1283" s="1">
        <v>275</v>
      </c>
      <c r="G1283" s="1">
        <f>+F1283*1.21</f>
        <v>332.75</v>
      </c>
      <c r="H1283" t="s">
        <v>14</v>
      </c>
      <c r="I1283" t="s">
        <v>15</v>
      </c>
      <c r="J1283" s="6" t="s">
        <v>15503</v>
      </c>
      <c r="K1283" s="6" t="s">
        <v>12068</v>
      </c>
      <c r="L1283" s="6" t="s">
        <v>12069</v>
      </c>
    </row>
    <row r="1284" spans="1:12" x14ac:dyDescent="0.25">
      <c r="A1284" t="s">
        <v>2319</v>
      </c>
      <c r="B1284" t="s">
        <v>2320</v>
      </c>
      <c r="C1284" t="s">
        <v>2321</v>
      </c>
      <c r="D1284" t="s">
        <v>2322</v>
      </c>
      <c r="F1284" s="1">
        <v>981</v>
      </c>
      <c r="G1284" s="1">
        <f>+F1284*1.21</f>
        <v>1187.01</v>
      </c>
      <c r="H1284" t="s">
        <v>14</v>
      </c>
      <c r="I1284" t="s">
        <v>15</v>
      </c>
      <c r="J1284" s="6" t="s">
        <v>15504</v>
      </c>
      <c r="K1284" s="6" t="s">
        <v>12070</v>
      </c>
      <c r="L1284" s="6" t="s">
        <v>12071</v>
      </c>
    </row>
    <row r="1285" spans="1:12" x14ac:dyDescent="0.25">
      <c r="A1285" t="s">
        <v>2323</v>
      </c>
      <c r="B1285" t="s">
        <v>2320</v>
      </c>
      <c r="C1285" t="s">
        <v>2324</v>
      </c>
      <c r="D1285" t="s">
        <v>2322</v>
      </c>
      <c r="F1285" s="1">
        <v>1131</v>
      </c>
      <c r="G1285" s="1">
        <f>+F1285*1.21</f>
        <v>1368.51</v>
      </c>
      <c r="H1285" t="s">
        <v>14</v>
      </c>
      <c r="I1285" t="s">
        <v>15</v>
      </c>
      <c r="J1285" s="6" t="s">
        <v>15505</v>
      </c>
      <c r="K1285" s="6" t="s">
        <v>12072</v>
      </c>
      <c r="L1285" s="6" t="s">
        <v>12073</v>
      </c>
    </row>
    <row r="1286" spans="1:12" x14ac:dyDescent="0.25">
      <c r="A1286" t="s">
        <v>2325</v>
      </c>
      <c r="B1286" t="s">
        <v>2326</v>
      </c>
      <c r="C1286" t="s">
        <v>2327</v>
      </c>
      <c r="D1286" t="s">
        <v>2328</v>
      </c>
      <c r="F1286" s="1">
        <v>831</v>
      </c>
      <c r="G1286" s="1">
        <f>+F1286*1.21</f>
        <v>1005.51</v>
      </c>
      <c r="H1286" t="s">
        <v>14</v>
      </c>
      <c r="I1286" t="s">
        <v>15</v>
      </c>
      <c r="J1286" s="6" t="s">
        <v>15506</v>
      </c>
      <c r="K1286" s="6" t="s">
        <v>12074</v>
      </c>
      <c r="L1286" s="6" t="s">
        <v>12075</v>
      </c>
    </row>
    <row r="1287" spans="1:12" x14ac:dyDescent="0.25">
      <c r="A1287" t="s">
        <v>2329</v>
      </c>
      <c r="B1287" t="s">
        <v>2330</v>
      </c>
      <c r="C1287" t="s">
        <v>987</v>
      </c>
      <c r="D1287" t="s">
        <v>2331</v>
      </c>
      <c r="E1287" t="s">
        <v>1047</v>
      </c>
      <c r="F1287" s="1">
        <v>156</v>
      </c>
      <c r="G1287" s="1">
        <f>+F1287*1.21</f>
        <v>188.76</v>
      </c>
      <c r="H1287" t="s">
        <v>14</v>
      </c>
      <c r="I1287" t="s">
        <v>15</v>
      </c>
      <c r="J1287" s="6" t="s">
        <v>15507</v>
      </c>
      <c r="K1287" s="6" t="s">
        <v>12076</v>
      </c>
      <c r="L1287" s="6" t="s">
        <v>12077</v>
      </c>
    </row>
    <row r="1288" spans="1:12" x14ac:dyDescent="0.25">
      <c r="A1288" t="s">
        <v>2332</v>
      </c>
      <c r="B1288" t="s">
        <v>2330</v>
      </c>
      <c r="C1288" t="s">
        <v>122</v>
      </c>
      <c r="D1288" t="s">
        <v>2331</v>
      </c>
      <c r="E1288" t="s">
        <v>1047</v>
      </c>
      <c r="F1288" s="1">
        <v>186</v>
      </c>
      <c r="G1288" s="1">
        <f>+F1288*1.21</f>
        <v>225.06</v>
      </c>
      <c r="H1288" t="s">
        <v>14</v>
      </c>
      <c r="I1288" t="s">
        <v>15</v>
      </c>
      <c r="J1288" s="6" t="s">
        <v>15508</v>
      </c>
      <c r="K1288" s="6" t="s">
        <v>12078</v>
      </c>
      <c r="L1288" s="6" t="s">
        <v>12079</v>
      </c>
    </row>
    <row r="1289" spans="1:12" x14ac:dyDescent="0.25">
      <c r="A1289" t="s">
        <v>2333</v>
      </c>
      <c r="B1289" t="s">
        <v>2330</v>
      </c>
      <c r="C1289" t="s">
        <v>97</v>
      </c>
      <c r="D1289" t="s">
        <v>2331</v>
      </c>
      <c r="E1289" t="s">
        <v>1047</v>
      </c>
      <c r="F1289" s="1">
        <v>303</v>
      </c>
      <c r="G1289" s="1">
        <f>+F1289*1.21</f>
        <v>366.63</v>
      </c>
      <c r="H1289" t="s">
        <v>14</v>
      </c>
      <c r="I1289" t="s">
        <v>15</v>
      </c>
      <c r="J1289" s="6" t="s">
        <v>15509</v>
      </c>
      <c r="K1289" s="6" t="s">
        <v>12080</v>
      </c>
      <c r="L1289" s="6" t="s">
        <v>12081</v>
      </c>
    </row>
    <row r="1290" spans="1:12" x14ac:dyDescent="0.25">
      <c r="A1290" t="s">
        <v>2334</v>
      </c>
      <c r="B1290" t="s">
        <v>2330</v>
      </c>
      <c r="C1290" t="s">
        <v>93</v>
      </c>
      <c r="D1290" t="s">
        <v>2331</v>
      </c>
      <c r="E1290" t="s">
        <v>1047</v>
      </c>
      <c r="F1290" s="1">
        <v>440</v>
      </c>
      <c r="G1290" s="1">
        <f>+F1290*1.21</f>
        <v>532.4</v>
      </c>
      <c r="H1290" t="s">
        <v>14</v>
      </c>
      <c r="I1290" t="s">
        <v>15</v>
      </c>
      <c r="J1290" s="6" t="s">
        <v>15510</v>
      </c>
      <c r="K1290" s="6" t="s">
        <v>12082</v>
      </c>
      <c r="L1290" s="6" t="s">
        <v>12083</v>
      </c>
    </row>
    <row r="1291" spans="1:12" x14ac:dyDescent="0.25">
      <c r="A1291" t="s">
        <v>2335</v>
      </c>
      <c r="B1291" t="s">
        <v>2330</v>
      </c>
      <c r="C1291" t="s">
        <v>401</v>
      </c>
      <c r="D1291" t="s">
        <v>2331</v>
      </c>
      <c r="E1291" t="s">
        <v>1047</v>
      </c>
      <c r="F1291" s="1">
        <v>755</v>
      </c>
      <c r="G1291" s="1">
        <f>+F1291*1.21</f>
        <v>913.55</v>
      </c>
      <c r="H1291" t="s">
        <v>14</v>
      </c>
      <c r="I1291" t="s">
        <v>15</v>
      </c>
      <c r="J1291" s="6" t="s">
        <v>15511</v>
      </c>
      <c r="K1291" s="6" t="s">
        <v>12084</v>
      </c>
      <c r="L1291" s="6" t="s">
        <v>12085</v>
      </c>
    </row>
    <row r="1292" spans="1:12" x14ac:dyDescent="0.25">
      <c r="A1292" t="s">
        <v>2336</v>
      </c>
      <c r="B1292" t="s">
        <v>2330</v>
      </c>
      <c r="C1292" t="s">
        <v>2277</v>
      </c>
      <c r="D1292" t="s">
        <v>2331</v>
      </c>
      <c r="E1292" t="s">
        <v>1047</v>
      </c>
      <c r="F1292" s="1">
        <v>1672</v>
      </c>
      <c r="G1292" s="1">
        <f>+F1292*1.21</f>
        <v>2023.12</v>
      </c>
      <c r="H1292" t="s">
        <v>14</v>
      </c>
      <c r="I1292" t="s">
        <v>15</v>
      </c>
      <c r="J1292" s="6" t="s">
        <v>15512</v>
      </c>
      <c r="K1292" s="6" t="s">
        <v>12086</v>
      </c>
      <c r="L1292" s="6" t="s">
        <v>12087</v>
      </c>
    </row>
    <row r="1293" spans="1:12" x14ac:dyDescent="0.25">
      <c r="A1293" t="s">
        <v>2337</v>
      </c>
      <c r="B1293" t="s">
        <v>2330</v>
      </c>
      <c r="C1293" t="s">
        <v>2279</v>
      </c>
      <c r="D1293" t="s">
        <v>2331</v>
      </c>
      <c r="E1293" t="s">
        <v>1047</v>
      </c>
      <c r="F1293" s="1">
        <v>2359</v>
      </c>
      <c r="G1293" s="1">
        <f>+F1293*1.21</f>
        <v>2854.39</v>
      </c>
      <c r="H1293" t="s">
        <v>14</v>
      </c>
      <c r="I1293" t="s">
        <v>15</v>
      </c>
      <c r="J1293" s="6" t="s">
        <v>15513</v>
      </c>
      <c r="K1293" s="6" t="s">
        <v>12088</v>
      </c>
      <c r="L1293" s="6" t="s">
        <v>12089</v>
      </c>
    </row>
    <row r="1294" spans="1:12" x14ac:dyDescent="0.25">
      <c r="A1294" t="s">
        <v>2338</v>
      </c>
      <c r="B1294" t="s">
        <v>2330</v>
      </c>
      <c r="C1294" t="s">
        <v>2281</v>
      </c>
      <c r="D1294" t="s">
        <v>2331</v>
      </c>
      <c r="E1294" t="s">
        <v>1047</v>
      </c>
      <c r="F1294" s="1">
        <v>1218</v>
      </c>
      <c r="G1294" s="1">
        <f>+F1294*1.21</f>
        <v>1473.78</v>
      </c>
      <c r="H1294" t="s">
        <v>14</v>
      </c>
      <c r="I1294" t="s">
        <v>15</v>
      </c>
      <c r="J1294" s="6" t="s">
        <v>15514</v>
      </c>
      <c r="K1294" s="6" t="s">
        <v>12090</v>
      </c>
      <c r="L1294" s="6" t="s">
        <v>12091</v>
      </c>
    </row>
    <row r="1295" spans="1:12" x14ac:dyDescent="0.25">
      <c r="A1295" t="s">
        <v>2339</v>
      </c>
      <c r="B1295" t="s">
        <v>2330</v>
      </c>
      <c r="C1295" t="s">
        <v>873</v>
      </c>
      <c r="D1295" t="s">
        <v>2331</v>
      </c>
      <c r="E1295" t="s">
        <v>1047</v>
      </c>
      <c r="F1295" s="1">
        <v>1846</v>
      </c>
      <c r="G1295" s="1">
        <f>+F1295*1.21</f>
        <v>2233.66</v>
      </c>
      <c r="H1295" t="s">
        <v>14</v>
      </c>
      <c r="I1295" t="s">
        <v>15</v>
      </c>
      <c r="J1295" s="6" t="s">
        <v>15515</v>
      </c>
      <c r="K1295" s="6" t="s">
        <v>12092</v>
      </c>
      <c r="L1295" s="6" t="s">
        <v>12093</v>
      </c>
    </row>
    <row r="1296" spans="1:12" x14ac:dyDescent="0.25">
      <c r="A1296" t="s">
        <v>2340</v>
      </c>
      <c r="B1296" t="s">
        <v>2330</v>
      </c>
      <c r="C1296" t="s">
        <v>987</v>
      </c>
      <c r="D1296" t="s">
        <v>2341</v>
      </c>
      <c r="F1296" s="1">
        <v>145</v>
      </c>
      <c r="G1296" s="1">
        <f>+F1296*1.21</f>
        <v>175.45</v>
      </c>
      <c r="H1296" t="s">
        <v>14</v>
      </c>
      <c r="I1296" t="s">
        <v>15</v>
      </c>
      <c r="J1296" s="6" t="s">
        <v>15516</v>
      </c>
      <c r="K1296" s="6" t="s">
        <v>12094</v>
      </c>
      <c r="L1296" s="6" t="s">
        <v>12095</v>
      </c>
    </row>
    <row r="1297" spans="1:12" x14ac:dyDescent="0.25">
      <c r="A1297" t="s">
        <v>2342</v>
      </c>
      <c r="B1297" t="s">
        <v>2330</v>
      </c>
      <c r="C1297" t="s">
        <v>122</v>
      </c>
      <c r="D1297" t="s">
        <v>2341</v>
      </c>
      <c r="F1297" s="1">
        <v>175</v>
      </c>
      <c r="G1297" s="1">
        <f>+F1297*1.21</f>
        <v>211.75</v>
      </c>
      <c r="H1297" t="s">
        <v>14</v>
      </c>
      <c r="I1297" t="s">
        <v>15</v>
      </c>
      <c r="J1297" s="6" t="s">
        <v>15517</v>
      </c>
      <c r="K1297" s="6" t="s">
        <v>12096</v>
      </c>
      <c r="L1297" s="6" t="s">
        <v>12097</v>
      </c>
    </row>
    <row r="1298" spans="1:12" x14ac:dyDescent="0.25">
      <c r="A1298" t="s">
        <v>2343</v>
      </c>
      <c r="B1298" t="s">
        <v>2330</v>
      </c>
      <c r="C1298" t="s">
        <v>97</v>
      </c>
      <c r="D1298" t="s">
        <v>2341</v>
      </c>
      <c r="F1298" s="1">
        <v>284</v>
      </c>
      <c r="G1298" s="1">
        <f>+F1298*1.21</f>
        <v>343.64</v>
      </c>
      <c r="H1298" t="s">
        <v>14</v>
      </c>
      <c r="I1298" t="s">
        <v>15</v>
      </c>
      <c r="J1298" s="6" t="s">
        <v>15518</v>
      </c>
      <c r="K1298" s="6" t="s">
        <v>12098</v>
      </c>
      <c r="L1298" s="6" t="s">
        <v>12099</v>
      </c>
    </row>
    <row r="1299" spans="1:12" x14ac:dyDescent="0.25">
      <c r="A1299" t="s">
        <v>2344</v>
      </c>
      <c r="B1299" t="s">
        <v>2330</v>
      </c>
      <c r="C1299" t="s">
        <v>93</v>
      </c>
      <c r="D1299" t="s">
        <v>2341</v>
      </c>
      <c r="F1299" s="1">
        <v>416</v>
      </c>
      <c r="G1299" s="1">
        <f>+F1299*1.21</f>
        <v>503.36</v>
      </c>
      <c r="H1299" t="s">
        <v>14</v>
      </c>
      <c r="I1299" t="s">
        <v>15</v>
      </c>
      <c r="J1299" s="6" t="s">
        <v>15519</v>
      </c>
      <c r="K1299" s="6" t="s">
        <v>12100</v>
      </c>
      <c r="L1299" s="6" t="s">
        <v>12101</v>
      </c>
    </row>
    <row r="1300" spans="1:12" x14ac:dyDescent="0.25">
      <c r="A1300" t="s">
        <v>2345</v>
      </c>
      <c r="B1300" t="s">
        <v>2330</v>
      </c>
      <c r="C1300" t="s">
        <v>401</v>
      </c>
      <c r="D1300" t="s">
        <v>2341</v>
      </c>
      <c r="F1300" s="1">
        <v>700</v>
      </c>
      <c r="G1300" s="1">
        <f>+F1300*1.21</f>
        <v>847</v>
      </c>
      <c r="H1300" t="s">
        <v>14</v>
      </c>
      <c r="I1300" t="s">
        <v>15</v>
      </c>
      <c r="J1300" s="6" t="s">
        <v>15520</v>
      </c>
      <c r="K1300" s="6" t="s">
        <v>12102</v>
      </c>
      <c r="L1300" s="6" t="s">
        <v>12103</v>
      </c>
    </row>
    <row r="1301" spans="1:12" x14ac:dyDescent="0.25">
      <c r="A1301" t="s">
        <v>2346</v>
      </c>
      <c r="B1301" t="s">
        <v>2330</v>
      </c>
      <c r="C1301" t="s">
        <v>2277</v>
      </c>
      <c r="D1301" t="s">
        <v>2341</v>
      </c>
      <c r="F1301" s="1">
        <v>1576</v>
      </c>
      <c r="G1301" s="1">
        <f>+F1301*1.21</f>
        <v>1906.96</v>
      </c>
      <c r="H1301" t="s">
        <v>14</v>
      </c>
      <c r="I1301" t="s">
        <v>15</v>
      </c>
      <c r="J1301" s="6" t="s">
        <v>15521</v>
      </c>
      <c r="K1301" s="6" t="s">
        <v>12104</v>
      </c>
      <c r="L1301" s="6" t="s">
        <v>12105</v>
      </c>
    </row>
    <row r="1302" spans="1:12" x14ac:dyDescent="0.25">
      <c r="A1302" t="s">
        <v>2347</v>
      </c>
      <c r="B1302" t="s">
        <v>2330</v>
      </c>
      <c r="C1302" t="s">
        <v>2279</v>
      </c>
      <c r="D1302" t="s">
        <v>2341</v>
      </c>
      <c r="F1302" s="1">
        <v>2227</v>
      </c>
      <c r="G1302" s="1">
        <f>+F1302*1.21</f>
        <v>2694.67</v>
      </c>
      <c r="H1302" t="s">
        <v>14</v>
      </c>
      <c r="I1302" t="s">
        <v>15</v>
      </c>
      <c r="J1302" s="6" t="s">
        <v>15522</v>
      </c>
      <c r="K1302" s="6" t="s">
        <v>12106</v>
      </c>
      <c r="L1302" s="6" t="s">
        <v>12107</v>
      </c>
    </row>
    <row r="1303" spans="1:12" x14ac:dyDescent="0.25">
      <c r="A1303" t="s">
        <v>2348</v>
      </c>
      <c r="B1303" t="s">
        <v>2330</v>
      </c>
      <c r="C1303" t="s">
        <v>2281</v>
      </c>
      <c r="D1303" t="s">
        <v>2341</v>
      </c>
      <c r="F1303" s="1">
        <v>1136</v>
      </c>
      <c r="G1303" s="1">
        <f>+F1303*1.21</f>
        <v>1374.56</v>
      </c>
      <c r="H1303" t="s">
        <v>14</v>
      </c>
      <c r="I1303" t="s">
        <v>15</v>
      </c>
      <c r="J1303" s="6" t="s">
        <v>15523</v>
      </c>
      <c r="K1303" s="6" t="s">
        <v>12108</v>
      </c>
      <c r="L1303" s="6" t="s">
        <v>12109</v>
      </c>
    </row>
    <row r="1304" spans="1:12" x14ac:dyDescent="0.25">
      <c r="A1304" t="s">
        <v>2349</v>
      </c>
      <c r="B1304" t="s">
        <v>2330</v>
      </c>
      <c r="C1304" t="s">
        <v>873</v>
      </c>
      <c r="D1304" t="s">
        <v>2341</v>
      </c>
      <c r="F1304" s="1">
        <v>1751</v>
      </c>
      <c r="G1304" s="1">
        <f>+F1304*1.21</f>
        <v>2118.71</v>
      </c>
      <c r="H1304" t="s">
        <v>14</v>
      </c>
      <c r="I1304" t="s">
        <v>15</v>
      </c>
      <c r="J1304" s="6" t="s">
        <v>15524</v>
      </c>
      <c r="K1304" s="6" t="s">
        <v>12110</v>
      </c>
      <c r="L1304" s="6" t="s">
        <v>12111</v>
      </c>
    </row>
    <row r="1305" spans="1:12" x14ac:dyDescent="0.25">
      <c r="A1305" t="s">
        <v>2350</v>
      </c>
      <c r="B1305" t="s">
        <v>2351</v>
      </c>
      <c r="C1305" t="s">
        <v>2352</v>
      </c>
      <c r="D1305" t="s">
        <v>2353</v>
      </c>
      <c r="E1305" t="s">
        <v>1047</v>
      </c>
      <c r="F1305" s="1">
        <v>249</v>
      </c>
      <c r="G1305" s="1">
        <f>+F1305*1.21</f>
        <v>301.28999999999996</v>
      </c>
      <c r="H1305" t="s">
        <v>14</v>
      </c>
      <c r="I1305" t="s">
        <v>15</v>
      </c>
      <c r="J1305" s="6" t="s">
        <v>15525</v>
      </c>
      <c r="K1305" s="6" t="s">
        <v>12112</v>
      </c>
      <c r="L1305" s="6" t="s">
        <v>12113</v>
      </c>
    </row>
    <row r="1306" spans="1:12" x14ac:dyDescent="0.25">
      <c r="A1306" t="s">
        <v>2354</v>
      </c>
      <c r="B1306" t="s">
        <v>2351</v>
      </c>
      <c r="C1306" t="s">
        <v>2355</v>
      </c>
      <c r="D1306" t="s">
        <v>2353</v>
      </c>
      <c r="E1306" t="s">
        <v>1047</v>
      </c>
      <c r="F1306" s="1">
        <v>249</v>
      </c>
      <c r="G1306" s="1">
        <f>+F1306*1.21</f>
        <v>301.28999999999996</v>
      </c>
      <c r="H1306" t="s">
        <v>14</v>
      </c>
      <c r="I1306" t="s">
        <v>15</v>
      </c>
      <c r="J1306" s="6" t="s">
        <v>15526</v>
      </c>
      <c r="K1306" s="6" t="s">
        <v>12114</v>
      </c>
      <c r="L1306" s="6" t="s">
        <v>12115</v>
      </c>
    </row>
    <row r="1307" spans="1:12" x14ac:dyDescent="0.25">
      <c r="A1307" t="s">
        <v>2356</v>
      </c>
      <c r="B1307" t="s">
        <v>2351</v>
      </c>
      <c r="C1307" t="s">
        <v>2357</v>
      </c>
      <c r="D1307" t="s">
        <v>2353</v>
      </c>
      <c r="E1307" t="s">
        <v>1047</v>
      </c>
      <c r="F1307" s="1">
        <v>330</v>
      </c>
      <c r="G1307" s="1">
        <f>+F1307*1.21</f>
        <v>399.3</v>
      </c>
      <c r="H1307" t="s">
        <v>14</v>
      </c>
      <c r="I1307" t="s">
        <v>15</v>
      </c>
      <c r="J1307" s="6" t="s">
        <v>15527</v>
      </c>
      <c r="K1307" s="6" t="s">
        <v>12116</v>
      </c>
      <c r="L1307" s="6" t="s">
        <v>12117</v>
      </c>
    </row>
    <row r="1308" spans="1:12" x14ac:dyDescent="0.25">
      <c r="A1308" t="s">
        <v>2358</v>
      </c>
      <c r="B1308" t="s">
        <v>2351</v>
      </c>
      <c r="C1308" t="s">
        <v>2359</v>
      </c>
      <c r="D1308" t="s">
        <v>2353</v>
      </c>
      <c r="E1308" t="s">
        <v>1047</v>
      </c>
      <c r="F1308" s="1">
        <v>330</v>
      </c>
      <c r="G1308" s="1">
        <f>+F1308*1.21</f>
        <v>399.3</v>
      </c>
      <c r="H1308" t="s">
        <v>14</v>
      </c>
      <c r="I1308" t="s">
        <v>15</v>
      </c>
      <c r="J1308" s="6" t="s">
        <v>15528</v>
      </c>
      <c r="K1308" s="6" t="s">
        <v>12118</v>
      </c>
      <c r="L1308" s="6" t="s">
        <v>12119</v>
      </c>
    </row>
    <row r="1309" spans="1:12" x14ac:dyDescent="0.25">
      <c r="A1309" t="s">
        <v>2360</v>
      </c>
      <c r="B1309" t="s">
        <v>2361</v>
      </c>
      <c r="C1309" t="s">
        <v>401</v>
      </c>
      <c r="D1309" t="s">
        <v>2362</v>
      </c>
      <c r="F1309" s="1">
        <v>6817</v>
      </c>
      <c r="G1309" s="1">
        <f>+F1309*1.21</f>
        <v>8248.57</v>
      </c>
      <c r="H1309" t="s">
        <v>14</v>
      </c>
      <c r="I1309" t="s">
        <v>15</v>
      </c>
      <c r="J1309" s="6" t="s">
        <v>15529</v>
      </c>
    </row>
    <row r="1310" spans="1:12" x14ac:dyDescent="0.25">
      <c r="A1310" t="s">
        <v>2363</v>
      </c>
      <c r="B1310" t="s">
        <v>2361</v>
      </c>
      <c r="C1310" t="s">
        <v>871</v>
      </c>
      <c r="D1310" t="s">
        <v>2362</v>
      </c>
      <c r="F1310" s="1">
        <v>17841</v>
      </c>
      <c r="G1310" s="1">
        <f>+F1310*1.21</f>
        <v>21587.61</v>
      </c>
      <c r="H1310" t="s">
        <v>14</v>
      </c>
      <c r="I1310" t="s">
        <v>15</v>
      </c>
      <c r="J1310" s="6" t="s">
        <v>15530</v>
      </c>
    </row>
    <row r="1311" spans="1:12" x14ac:dyDescent="0.25">
      <c r="A1311" t="s">
        <v>2364</v>
      </c>
      <c r="B1311" t="s">
        <v>2361</v>
      </c>
      <c r="C1311" t="s">
        <v>873</v>
      </c>
      <c r="D1311" t="s">
        <v>2362</v>
      </c>
      <c r="F1311" s="1">
        <v>18453</v>
      </c>
      <c r="G1311" s="1">
        <f>+F1311*1.21</f>
        <v>22328.13</v>
      </c>
      <c r="H1311" t="s">
        <v>14</v>
      </c>
      <c r="I1311" t="s">
        <v>15</v>
      </c>
      <c r="J1311" s="6" t="s">
        <v>15531</v>
      </c>
    </row>
    <row r="1312" spans="1:12" x14ac:dyDescent="0.25">
      <c r="A1312" t="s">
        <v>2365</v>
      </c>
      <c r="B1312" t="s">
        <v>2366</v>
      </c>
      <c r="C1312" t="s">
        <v>122</v>
      </c>
      <c r="D1312" t="s">
        <v>2367</v>
      </c>
      <c r="E1312" t="s">
        <v>2368</v>
      </c>
      <c r="F1312" s="1">
        <v>2462</v>
      </c>
      <c r="G1312" s="1">
        <f>+F1312*1.21</f>
        <v>2979.02</v>
      </c>
      <c r="H1312" t="s">
        <v>14</v>
      </c>
      <c r="I1312" t="s">
        <v>15</v>
      </c>
      <c r="J1312" s="6" t="s">
        <v>15532</v>
      </c>
      <c r="L1312" s="6" t="s">
        <v>12120</v>
      </c>
    </row>
    <row r="1313" spans="1:12" x14ac:dyDescent="0.25">
      <c r="A1313" t="s">
        <v>2369</v>
      </c>
      <c r="B1313" t="s">
        <v>2366</v>
      </c>
      <c r="C1313" t="s">
        <v>97</v>
      </c>
      <c r="D1313" t="s">
        <v>2367</v>
      </c>
      <c r="E1313" t="s">
        <v>2370</v>
      </c>
      <c r="F1313" s="1">
        <v>2956</v>
      </c>
      <c r="G1313" s="1">
        <f>+F1313*1.21</f>
        <v>3576.7599999999998</v>
      </c>
      <c r="H1313" t="s">
        <v>14</v>
      </c>
      <c r="I1313" t="s">
        <v>15</v>
      </c>
      <c r="J1313" s="6" t="s">
        <v>15533</v>
      </c>
      <c r="L1313" s="6" t="s">
        <v>12121</v>
      </c>
    </row>
    <row r="1314" spans="1:12" x14ac:dyDescent="0.25">
      <c r="A1314" t="s">
        <v>2371</v>
      </c>
      <c r="B1314" t="s">
        <v>2366</v>
      </c>
      <c r="C1314" t="s">
        <v>93</v>
      </c>
      <c r="D1314" t="s">
        <v>2367</v>
      </c>
      <c r="E1314" t="s">
        <v>2372</v>
      </c>
      <c r="F1314" s="1">
        <v>3645</v>
      </c>
      <c r="G1314" s="1">
        <f>+F1314*1.21</f>
        <v>4410.45</v>
      </c>
      <c r="H1314" t="s">
        <v>14</v>
      </c>
      <c r="I1314" t="s">
        <v>15</v>
      </c>
      <c r="J1314" s="6" t="s">
        <v>15534</v>
      </c>
      <c r="L1314" s="6" t="s">
        <v>12122</v>
      </c>
    </row>
    <row r="1315" spans="1:12" x14ac:dyDescent="0.25">
      <c r="A1315" t="s">
        <v>2373</v>
      </c>
      <c r="B1315" t="s">
        <v>2366</v>
      </c>
      <c r="C1315" t="s">
        <v>401</v>
      </c>
      <c r="D1315" t="s">
        <v>2374</v>
      </c>
      <c r="E1315" t="s">
        <v>2375</v>
      </c>
      <c r="F1315" s="1">
        <v>5573</v>
      </c>
      <c r="G1315" s="1">
        <f>+F1315*1.21</f>
        <v>6743.33</v>
      </c>
      <c r="H1315" t="s">
        <v>14</v>
      </c>
      <c r="I1315" t="s">
        <v>15</v>
      </c>
      <c r="J1315" s="6" t="s">
        <v>15535</v>
      </c>
      <c r="L1315" s="6" t="s">
        <v>12123</v>
      </c>
    </row>
    <row r="1316" spans="1:12" x14ac:dyDescent="0.25">
      <c r="A1316" t="s">
        <v>10695</v>
      </c>
      <c r="B1316" t="s">
        <v>2366</v>
      </c>
      <c r="C1316" t="s">
        <v>871</v>
      </c>
      <c r="D1316" t="s">
        <v>2374</v>
      </c>
      <c r="E1316" t="s">
        <v>10696</v>
      </c>
      <c r="F1316" s="1">
        <v>13178</v>
      </c>
      <c r="G1316" s="1">
        <f>+F1316*1.21</f>
        <v>15945.38</v>
      </c>
      <c r="H1316" t="s">
        <v>14</v>
      </c>
      <c r="I1316" t="s">
        <v>15</v>
      </c>
    </row>
    <row r="1317" spans="1:12" x14ac:dyDescent="0.25">
      <c r="A1317" t="s">
        <v>10697</v>
      </c>
      <c r="B1317" t="s">
        <v>2366</v>
      </c>
      <c r="C1317" t="s">
        <v>873</v>
      </c>
      <c r="D1317" t="s">
        <v>2374</v>
      </c>
      <c r="E1317" t="s">
        <v>10696</v>
      </c>
      <c r="F1317" s="1">
        <v>13890</v>
      </c>
      <c r="G1317" s="1">
        <f>+F1317*1.21</f>
        <v>16806.899999999998</v>
      </c>
      <c r="H1317" t="s">
        <v>14</v>
      </c>
      <c r="I1317" t="s">
        <v>15</v>
      </c>
    </row>
    <row r="1318" spans="1:12" x14ac:dyDescent="0.25">
      <c r="A1318" t="s">
        <v>2376</v>
      </c>
      <c r="B1318" t="s">
        <v>2366</v>
      </c>
      <c r="C1318" t="s">
        <v>122</v>
      </c>
      <c r="D1318" t="s">
        <v>2367</v>
      </c>
      <c r="E1318" t="s">
        <v>2377</v>
      </c>
      <c r="F1318" s="1">
        <v>2462</v>
      </c>
      <c r="G1318" s="1">
        <f>+F1318*1.21</f>
        <v>2979.02</v>
      </c>
      <c r="H1318" t="s">
        <v>14</v>
      </c>
      <c r="I1318" t="s">
        <v>15</v>
      </c>
      <c r="J1318" s="6" t="s">
        <v>15536</v>
      </c>
      <c r="L1318" s="6" t="s">
        <v>12124</v>
      </c>
    </row>
    <row r="1319" spans="1:12" x14ac:dyDescent="0.25">
      <c r="A1319" t="s">
        <v>2378</v>
      </c>
      <c r="B1319" t="s">
        <v>2366</v>
      </c>
      <c r="C1319" t="s">
        <v>93</v>
      </c>
      <c r="D1319" t="s">
        <v>2379</v>
      </c>
      <c r="E1319" t="s">
        <v>2380</v>
      </c>
      <c r="F1319" s="1">
        <v>4463</v>
      </c>
      <c r="G1319" s="1">
        <f>+F1319*1.21</f>
        <v>5400.23</v>
      </c>
      <c r="H1319" t="s">
        <v>14</v>
      </c>
      <c r="I1319" t="s">
        <v>15</v>
      </c>
      <c r="J1319" s="6" t="s">
        <v>15537</v>
      </c>
      <c r="L1319" s="6" t="s">
        <v>12125</v>
      </c>
    </row>
    <row r="1320" spans="1:12" x14ac:dyDescent="0.25">
      <c r="A1320" t="s">
        <v>2381</v>
      </c>
      <c r="B1320" t="s">
        <v>2382</v>
      </c>
      <c r="C1320" t="s">
        <v>122</v>
      </c>
      <c r="D1320" t="s">
        <v>2383</v>
      </c>
      <c r="F1320" s="1">
        <v>1529</v>
      </c>
      <c r="G1320" s="1">
        <f>+F1320*1.21</f>
        <v>1850.09</v>
      </c>
      <c r="H1320" t="s">
        <v>14</v>
      </c>
      <c r="I1320" t="s">
        <v>15</v>
      </c>
      <c r="J1320" s="6" t="s">
        <v>15538</v>
      </c>
      <c r="L1320" s="6" t="s">
        <v>12126</v>
      </c>
    </row>
    <row r="1321" spans="1:12" x14ac:dyDescent="0.25">
      <c r="A1321" t="s">
        <v>2384</v>
      </c>
      <c r="B1321" t="s">
        <v>2382</v>
      </c>
      <c r="C1321" t="s">
        <v>97</v>
      </c>
      <c r="D1321" t="s">
        <v>2383</v>
      </c>
      <c r="F1321" s="1">
        <v>1564</v>
      </c>
      <c r="G1321" s="1">
        <f>+F1321*1.21</f>
        <v>1892.44</v>
      </c>
      <c r="H1321" t="s">
        <v>14</v>
      </c>
      <c r="I1321" t="s">
        <v>15</v>
      </c>
      <c r="J1321" s="6" t="s">
        <v>15539</v>
      </c>
      <c r="L1321" s="6" t="s">
        <v>12127</v>
      </c>
    </row>
    <row r="1322" spans="1:12" x14ac:dyDescent="0.25">
      <c r="A1322" t="s">
        <v>2385</v>
      </c>
      <c r="B1322" t="s">
        <v>2382</v>
      </c>
      <c r="C1322" t="s">
        <v>93</v>
      </c>
      <c r="D1322" t="s">
        <v>2383</v>
      </c>
      <c r="F1322" s="1">
        <v>1687</v>
      </c>
      <c r="G1322" s="1">
        <f>+F1322*1.21</f>
        <v>2041.27</v>
      </c>
      <c r="H1322" t="s">
        <v>14</v>
      </c>
      <c r="I1322" t="s">
        <v>15</v>
      </c>
      <c r="J1322" s="6" t="s">
        <v>15540</v>
      </c>
      <c r="L1322" s="6" t="s">
        <v>12128</v>
      </c>
    </row>
    <row r="1323" spans="1:12" x14ac:dyDescent="0.25">
      <c r="A1323" t="s">
        <v>2386</v>
      </c>
      <c r="B1323" t="s">
        <v>2382</v>
      </c>
      <c r="C1323" t="s">
        <v>401</v>
      </c>
      <c r="D1323" t="s">
        <v>2383</v>
      </c>
      <c r="F1323" s="1">
        <v>2048</v>
      </c>
      <c r="G1323" s="1">
        <f>+F1323*1.21</f>
        <v>2478.08</v>
      </c>
      <c r="H1323" t="s">
        <v>14</v>
      </c>
      <c r="I1323" t="s">
        <v>15</v>
      </c>
      <c r="J1323" s="6" t="s">
        <v>15541</v>
      </c>
      <c r="L1323" s="6" t="s">
        <v>12129</v>
      </c>
    </row>
    <row r="1324" spans="1:12" x14ac:dyDescent="0.25">
      <c r="A1324" t="s">
        <v>2387</v>
      </c>
      <c r="B1324" t="s">
        <v>2382</v>
      </c>
      <c r="C1324" t="s">
        <v>871</v>
      </c>
      <c r="D1324" t="s">
        <v>2383</v>
      </c>
      <c r="F1324" s="1">
        <v>3132</v>
      </c>
      <c r="G1324" s="1">
        <f>+F1324*1.21</f>
        <v>3789.72</v>
      </c>
      <c r="H1324" t="s">
        <v>14</v>
      </c>
      <c r="I1324" t="s">
        <v>15</v>
      </c>
      <c r="J1324" s="6" t="s">
        <v>15542</v>
      </c>
      <c r="L1324" s="6" t="s">
        <v>12130</v>
      </c>
    </row>
    <row r="1325" spans="1:12" x14ac:dyDescent="0.25">
      <c r="A1325" t="s">
        <v>2388</v>
      </c>
      <c r="B1325" t="s">
        <v>2382</v>
      </c>
      <c r="C1325" t="s">
        <v>873</v>
      </c>
      <c r="D1325" t="s">
        <v>2383</v>
      </c>
      <c r="F1325" s="1">
        <v>3787</v>
      </c>
      <c r="G1325" s="1">
        <f>+F1325*1.21</f>
        <v>4582.2699999999995</v>
      </c>
      <c r="H1325" t="s">
        <v>14</v>
      </c>
      <c r="I1325" t="s">
        <v>15</v>
      </c>
      <c r="J1325" s="6" t="s">
        <v>15543</v>
      </c>
      <c r="L1325" s="6" t="s">
        <v>12131</v>
      </c>
    </row>
    <row r="1326" spans="1:12" x14ac:dyDescent="0.25">
      <c r="A1326" t="s">
        <v>2389</v>
      </c>
      <c r="B1326" t="s">
        <v>2382</v>
      </c>
      <c r="C1326" t="s">
        <v>122</v>
      </c>
      <c r="D1326" t="s">
        <v>2390</v>
      </c>
      <c r="F1326" s="1">
        <v>1305</v>
      </c>
      <c r="G1326" s="1">
        <f>+F1326*1.21</f>
        <v>1579.05</v>
      </c>
      <c r="H1326" t="s">
        <v>14</v>
      </c>
      <c r="I1326" t="s">
        <v>15</v>
      </c>
      <c r="J1326" s="6" t="s">
        <v>15544</v>
      </c>
      <c r="L1326" s="6" t="s">
        <v>12132</v>
      </c>
    </row>
    <row r="1327" spans="1:12" x14ac:dyDescent="0.25">
      <c r="A1327" t="s">
        <v>2391</v>
      </c>
      <c r="B1327" t="s">
        <v>2382</v>
      </c>
      <c r="C1327" t="s">
        <v>97</v>
      </c>
      <c r="D1327" t="s">
        <v>2390</v>
      </c>
      <c r="F1327" s="1">
        <v>1318</v>
      </c>
      <c r="G1327" s="1">
        <f>+F1327*1.21</f>
        <v>1594.78</v>
      </c>
      <c r="H1327" t="s">
        <v>14</v>
      </c>
      <c r="I1327" t="s">
        <v>15</v>
      </c>
      <c r="J1327" s="6" t="s">
        <v>15545</v>
      </c>
      <c r="L1327" s="6" t="s">
        <v>12133</v>
      </c>
    </row>
    <row r="1328" spans="1:12" x14ac:dyDescent="0.25">
      <c r="A1328" t="s">
        <v>2392</v>
      </c>
      <c r="B1328" t="s">
        <v>2382</v>
      </c>
      <c r="C1328" t="s">
        <v>93</v>
      </c>
      <c r="D1328" t="s">
        <v>2390</v>
      </c>
      <c r="F1328" s="1">
        <v>1447</v>
      </c>
      <c r="G1328" s="1">
        <f>+F1328*1.21</f>
        <v>1750.87</v>
      </c>
      <c r="H1328" t="s">
        <v>14</v>
      </c>
      <c r="I1328" t="s">
        <v>15</v>
      </c>
      <c r="J1328" s="6" t="s">
        <v>15546</v>
      </c>
      <c r="L1328" s="6" t="s">
        <v>12134</v>
      </c>
    </row>
    <row r="1329" spans="1:12" x14ac:dyDescent="0.25">
      <c r="A1329" t="s">
        <v>2393</v>
      </c>
      <c r="B1329" t="s">
        <v>2382</v>
      </c>
      <c r="C1329" t="s">
        <v>401</v>
      </c>
      <c r="D1329" t="s">
        <v>2390</v>
      </c>
      <c r="F1329" s="1">
        <v>1833</v>
      </c>
      <c r="G1329" s="1">
        <f>+F1329*1.21</f>
        <v>2217.9299999999998</v>
      </c>
      <c r="H1329" t="s">
        <v>14</v>
      </c>
      <c r="I1329" t="s">
        <v>15</v>
      </c>
      <c r="J1329" s="6" t="s">
        <v>15547</v>
      </c>
      <c r="L1329" s="6" t="s">
        <v>12135</v>
      </c>
    </row>
    <row r="1330" spans="1:12" x14ac:dyDescent="0.25">
      <c r="A1330" t="s">
        <v>2394</v>
      </c>
      <c r="B1330" t="s">
        <v>2382</v>
      </c>
      <c r="C1330" t="s">
        <v>871</v>
      </c>
      <c r="D1330" t="s">
        <v>2390</v>
      </c>
      <c r="F1330" s="1">
        <v>2983</v>
      </c>
      <c r="G1330" s="1">
        <f>+F1330*1.21</f>
        <v>3609.43</v>
      </c>
      <c r="H1330" t="s">
        <v>14</v>
      </c>
      <c r="I1330" t="s">
        <v>15</v>
      </c>
      <c r="J1330" s="6" t="s">
        <v>15548</v>
      </c>
      <c r="L1330" s="6" t="s">
        <v>12136</v>
      </c>
    </row>
    <row r="1331" spans="1:12" x14ac:dyDescent="0.25">
      <c r="A1331" t="s">
        <v>2395</v>
      </c>
      <c r="B1331" t="s">
        <v>2382</v>
      </c>
      <c r="C1331" t="s">
        <v>873</v>
      </c>
      <c r="D1331" t="s">
        <v>2390</v>
      </c>
      <c r="F1331" s="1">
        <v>3681</v>
      </c>
      <c r="G1331" s="1">
        <f>+F1331*1.21</f>
        <v>4454.01</v>
      </c>
      <c r="H1331" t="s">
        <v>14</v>
      </c>
      <c r="I1331" t="s">
        <v>15</v>
      </c>
      <c r="J1331" s="6" t="s">
        <v>15549</v>
      </c>
      <c r="L1331" s="6" t="s">
        <v>12137</v>
      </c>
    </row>
    <row r="1332" spans="1:12" x14ac:dyDescent="0.25">
      <c r="A1332" t="s">
        <v>2396</v>
      </c>
      <c r="B1332" t="s">
        <v>2397</v>
      </c>
      <c r="C1332" t="s">
        <v>122</v>
      </c>
      <c r="D1332" t="s">
        <v>2398</v>
      </c>
      <c r="F1332" s="1">
        <v>898</v>
      </c>
      <c r="G1332" s="1">
        <f>+F1332*1.21</f>
        <v>1086.58</v>
      </c>
      <c r="H1332" t="s">
        <v>14</v>
      </c>
      <c r="I1332" t="s">
        <v>15</v>
      </c>
      <c r="J1332" s="6" t="s">
        <v>15550</v>
      </c>
      <c r="L1332" s="6" t="s">
        <v>12138</v>
      </c>
    </row>
    <row r="1333" spans="1:12" x14ac:dyDescent="0.25">
      <c r="A1333" t="s">
        <v>2399</v>
      </c>
      <c r="B1333" t="s">
        <v>2397</v>
      </c>
      <c r="C1333" t="s">
        <v>97</v>
      </c>
      <c r="D1333" t="s">
        <v>2398</v>
      </c>
      <c r="F1333" s="1">
        <v>998</v>
      </c>
      <c r="G1333" s="1">
        <f>+F1333*1.21</f>
        <v>1207.58</v>
      </c>
      <c r="H1333" t="s">
        <v>14</v>
      </c>
      <c r="I1333" t="s">
        <v>15</v>
      </c>
      <c r="J1333" s="6" t="s">
        <v>15551</v>
      </c>
      <c r="L1333" s="6" t="s">
        <v>12139</v>
      </c>
    </row>
    <row r="1334" spans="1:12" x14ac:dyDescent="0.25">
      <c r="A1334" t="s">
        <v>2400</v>
      </c>
      <c r="B1334" t="s">
        <v>2397</v>
      </c>
      <c r="C1334" t="s">
        <v>93</v>
      </c>
      <c r="D1334" t="s">
        <v>2398</v>
      </c>
      <c r="F1334" s="1">
        <v>1096</v>
      </c>
      <c r="G1334" s="1">
        <f>+F1334*1.21</f>
        <v>1326.1599999999999</v>
      </c>
      <c r="H1334" t="s">
        <v>14</v>
      </c>
      <c r="I1334" t="s">
        <v>15</v>
      </c>
      <c r="J1334" s="6" t="s">
        <v>15552</v>
      </c>
      <c r="L1334" s="6" t="s">
        <v>12140</v>
      </c>
    </row>
    <row r="1335" spans="1:12" x14ac:dyDescent="0.25">
      <c r="A1335" t="s">
        <v>2401</v>
      </c>
      <c r="B1335" t="s">
        <v>2402</v>
      </c>
      <c r="C1335" t="s">
        <v>2403</v>
      </c>
      <c r="D1335" t="s">
        <v>2404</v>
      </c>
      <c r="F1335" s="1">
        <v>5279</v>
      </c>
      <c r="G1335" s="1">
        <f>+F1335*1.21</f>
        <v>6387.59</v>
      </c>
      <c r="H1335" t="s">
        <v>69</v>
      </c>
      <c r="I1335" t="s">
        <v>15</v>
      </c>
    </row>
    <row r="1336" spans="1:12" x14ac:dyDescent="0.25">
      <c r="A1336" t="s">
        <v>2405</v>
      </c>
      <c r="B1336" t="s">
        <v>2402</v>
      </c>
      <c r="C1336" t="s">
        <v>2406</v>
      </c>
      <c r="D1336" t="s">
        <v>2404</v>
      </c>
      <c r="F1336" s="1">
        <v>6244</v>
      </c>
      <c r="G1336" s="1">
        <f>+F1336*1.21</f>
        <v>7555.24</v>
      </c>
      <c r="H1336" t="s">
        <v>69</v>
      </c>
      <c r="I1336" t="s">
        <v>15</v>
      </c>
    </row>
    <row r="1337" spans="1:12" x14ac:dyDescent="0.25">
      <c r="A1337" t="s">
        <v>2407</v>
      </c>
      <c r="B1337" t="s">
        <v>2408</v>
      </c>
      <c r="C1337" t="s">
        <v>2409</v>
      </c>
      <c r="D1337" t="s">
        <v>2410</v>
      </c>
      <c r="F1337" s="1">
        <v>4301</v>
      </c>
      <c r="G1337" s="1">
        <f>+F1337*1.21</f>
        <v>5204.21</v>
      </c>
      <c r="H1337" t="s">
        <v>14</v>
      </c>
      <c r="I1337" t="s">
        <v>15</v>
      </c>
      <c r="J1337" s="6" t="s">
        <v>15553</v>
      </c>
      <c r="L1337" s="6" t="s">
        <v>12141</v>
      </c>
    </row>
    <row r="1338" spans="1:12" x14ac:dyDescent="0.25">
      <c r="A1338" t="s">
        <v>2411</v>
      </c>
      <c r="B1338" t="s">
        <v>2408</v>
      </c>
      <c r="C1338" t="s">
        <v>2412</v>
      </c>
      <c r="D1338" t="s">
        <v>2410</v>
      </c>
      <c r="F1338" s="1">
        <v>4400</v>
      </c>
      <c r="G1338" s="1">
        <f>+F1338*1.21</f>
        <v>5324</v>
      </c>
      <c r="H1338" t="s">
        <v>14</v>
      </c>
      <c r="I1338" t="s">
        <v>15</v>
      </c>
      <c r="J1338" s="6" t="s">
        <v>15554</v>
      </c>
      <c r="L1338" s="6" t="s">
        <v>12142</v>
      </c>
    </row>
    <row r="1339" spans="1:12" x14ac:dyDescent="0.25">
      <c r="A1339" t="s">
        <v>2413</v>
      </c>
      <c r="B1339" t="s">
        <v>2408</v>
      </c>
      <c r="C1339" t="s">
        <v>2403</v>
      </c>
      <c r="D1339" t="s">
        <v>2410</v>
      </c>
      <c r="F1339" s="1">
        <v>4959</v>
      </c>
      <c r="G1339" s="1">
        <f>+F1339*1.21</f>
        <v>6000.3899999999994</v>
      </c>
      <c r="H1339" t="s">
        <v>14</v>
      </c>
      <c r="I1339" t="s">
        <v>15</v>
      </c>
      <c r="J1339" s="6" t="s">
        <v>15555</v>
      </c>
      <c r="L1339" s="6" t="s">
        <v>12143</v>
      </c>
    </row>
    <row r="1340" spans="1:12" x14ac:dyDescent="0.25">
      <c r="A1340" t="s">
        <v>2414</v>
      </c>
      <c r="B1340" t="s">
        <v>2408</v>
      </c>
      <c r="C1340" t="s">
        <v>2406</v>
      </c>
      <c r="D1340" t="s">
        <v>2410</v>
      </c>
      <c r="F1340" s="1">
        <v>5564</v>
      </c>
      <c r="G1340" s="1">
        <f>+F1340*1.21</f>
        <v>6732.44</v>
      </c>
      <c r="H1340" t="s">
        <v>14</v>
      </c>
      <c r="I1340" t="s">
        <v>15</v>
      </c>
      <c r="J1340" s="6" t="s">
        <v>15556</v>
      </c>
      <c r="L1340" s="6" t="s">
        <v>12144</v>
      </c>
    </row>
    <row r="1341" spans="1:12" x14ac:dyDescent="0.25">
      <c r="A1341" t="s">
        <v>2415</v>
      </c>
      <c r="B1341" t="s">
        <v>2408</v>
      </c>
      <c r="C1341" t="s">
        <v>2416</v>
      </c>
      <c r="D1341" t="s">
        <v>2410</v>
      </c>
      <c r="F1341" s="1">
        <v>8149</v>
      </c>
      <c r="G1341" s="1">
        <f>+F1341*1.21</f>
        <v>9860.2899999999991</v>
      </c>
      <c r="H1341" t="s">
        <v>14</v>
      </c>
      <c r="I1341" t="s">
        <v>15</v>
      </c>
      <c r="J1341" s="6" t="s">
        <v>15557</v>
      </c>
      <c r="L1341" s="6" t="s">
        <v>12145</v>
      </c>
    </row>
    <row r="1342" spans="1:12" x14ac:dyDescent="0.25">
      <c r="A1342" t="s">
        <v>2417</v>
      </c>
      <c r="B1342" t="s">
        <v>2408</v>
      </c>
      <c r="C1342" t="s">
        <v>2418</v>
      </c>
      <c r="D1342" t="s">
        <v>2410</v>
      </c>
      <c r="F1342" s="1">
        <v>8864</v>
      </c>
      <c r="G1342" s="1">
        <f>+F1342*1.21</f>
        <v>10725.44</v>
      </c>
      <c r="H1342" t="s">
        <v>14</v>
      </c>
      <c r="I1342" t="s">
        <v>15</v>
      </c>
      <c r="J1342" s="6" t="s">
        <v>15558</v>
      </c>
      <c r="L1342" s="6" t="s">
        <v>12146</v>
      </c>
    </row>
    <row r="1343" spans="1:12" x14ac:dyDescent="0.25">
      <c r="A1343" t="s">
        <v>2419</v>
      </c>
      <c r="B1343" t="s">
        <v>2420</v>
      </c>
      <c r="C1343" t="s">
        <v>2421</v>
      </c>
      <c r="D1343" t="s">
        <v>2422</v>
      </c>
      <c r="E1343" t="s">
        <v>2423</v>
      </c>
      <c r="F1343" s="1">
        <v>2640</v>
      </c>
      <c r="G1343" s="1">
        <f>+F1343*1.21</f>
        <v>3194.4</v>
      </c>
      <c r="H1343" t="s">
        <v>14</v>
      </c>
      <c r="I1343" t="s">
        <v>15</v>
      </c>
      <c r="J1343" s="6" t="s">
        <v>15559</v>
      </c>
      <c r="L1343" s="6" t="s">
        <v>12147</v>
      </c>
    </row>
    <row r="1344" spans="1:12" x14ac:dyDescent="0.25">
      <c r="A1344" t="s">
        <v>2424</v>
      </c>
      <c r="B1344" t="s">
        <v>2420</v>
      </c>
      <c r="C1344" t="s">
        <v>2425</v>
      </c>
      <c r="D1344" t="s">
        <v>2422</v>
      </c>
      <c r="E1344" t="s">
        <v>2426</v>
      </c>
      <c r="F1344" s="1">
        <v>2842</v>
      </c>
      <c r="G1344" s="1">
        <f>+F1344*1.21</f>
        <v>3438.8199999999997</v>
      </c>
      <c r="H1344" t="s">
        <v>14</v>
      </c>
      <c r="I1344" t="s">
        <v>15</v>
      </c>
      <c r="J1344" s="6" t="s">
        <v>15560</v>
      </c>
      <c r="L1344" s="6" t="s">
        <v>12148</v>
      </c>
    </row>
    <row r="1345" spans="1:12" x14ac:dyDescent="0.25">
      <c r="A1345" t="s">
        <v>2427</v>
      </c>
      <c r="B1345" t="s">
        <v>2420</v>
      </c>
      <c r="C1345" t="s">
        <v>2428</v>
      </c>
      <c r="D1345" t="s">
        <v>2422</v>
      </c>
      <c r="E1345" t="s">
        <v>2429</v>
      </c>
      <c r="F1345" s="1">
        <v>3553</v>
      </c>
      <c r="G1345" s="1">
        <f>+F1345*1.21</f>
        <v>4299.13</v>
      </c>
      <c r="H1345" t="s">
        <v>14</v>
      </c>
      <c r="I1345" t="s">
        <v>15</v>
      </c>
      <c r="J1345" s="6" t="s">
        <v>15561</v>
      </c>
      <c r="L1345" s="6" t="s">
        <v>12149</v>
      </c>
    </row>
    <row r="1346" spans="1:12" x14ac:dyDescent="0.25">
      <c r="A1346" t="s">
        <v>2430</v>
      </c>
      <c r="B1346" t="s">
        <v>2420</v>
      </c>
      <c r="C1346" t="s">
        <v>2431</v>
      </c>
      <c r="D1346" t="s">
        <v>2422</v>
      </c>
      <c r="E1346" t="s">
        <v>2423</v>
      </c>
      <c r="F1346" s="1">
        <v>2719</v>
      </c>
      <c r="G1346" s="1">
        <f>+F1346*1.21</f>
        <v>3289.99</v>
      </c>
      <c r="H1346" t="s">
        <v>14</v>
      </c>
      <c r="I1346" t="s">
        <v>15</v>
      </c>
      <c r="J1346" s="6" t="s">
        <v>15562</v>
      </c>
      <c r="L1346" s="6" t="s">
        <v>12150</v>
      </c>
    </row>
    <row r="1347" spans="1:12" x14ac:dyDescent="0.25">
      <c r="A1347" t="s">
        <v>2432</v>
      </c>
      <c r="B1347" t="s">
        <v>2420</v>
      </c>
      <c r="C1347" t="s">
        <v>2433</v>
      </c>
      <c r="D1347" t="s">
        <v>2422</v>
      </c>
      <c r="E1347" t="s">
        <v>2426</v>
      </c>
      <c r="F1347" s="1">
        <v>2928</v>
      </c>
      <c r="G1347" s="1">
        <f>+F1347*1.21</f>
        <v>3542.88</v>
      </c>
      <c r="H1347" t="s">
        <v>14</v>
      </c>
      <c r="I1347" t="s">
        <v>15</v>
      </c>
      <c r="J1347" s="6" t="s">
        <v>15563</v>
      </c>
      <c r="L1347" s="6" t="s">
        <v>12151</v>
      </c>
    </row>
    <row r="1348" spans="1:12" x14ac:dyDescent="0.25">
      <c r="A1348" t="s">
        <v>2434</v>
      </c>
      <c r="B1348" t="s">
        <v>2420</v>
      </c>
      <c r="C1348" t="s">
        <v>2435</v>
      </c>
      <c r="D1348" t="s">
        <v>2422</v>
      </c>
      <c r="E1348" t="s">
        <v>2429</v>
      </c>
      <c r="F1348" s="1">
        <v>3659</v>
      </c>
      <c r="G1348" s="1">
        <f>+F1348*1.21</f>
        <v>4427.3899999999994</v>
      </c>
      <c r="H1348" t="s">
        <v>14</v>
      </c>
      <c r="I1348" t="s">
        <v>15</v>
      </c>
      <c r="J1348" s="6" t="s">
        <v>15564</v>
      </c>
      <c r="L1348" s="6" t="s">
        <v>12152</v>
      </c>
    </row>
    <row r="1349" spans="1:12" x14ac:dyDescent="0.25">
      <c r="A1349" t="s">
        <v>2436</v>
      </c>
      <c r="B1349" t="s">
        <v>2437</v>
      </c>
      <c r="C1349" t="s">
        <v>2438</v>
      </c>
      <c r="D1349" t="s">
        <v>2439</v>
      </c>
      <c r="F1349" s="1">
        <v>819</v>
      </c>
      <c r="G1349" s="1">
        <f>+F1349*1.21</f>
        <v>990.99</v>
      </c>
      <c r="H1349" t="s">
        <v>14</v>
      </c>
      <c r="I1349" t="s">
        <v>15</v>
      </c>
      <c r="J1349" s="6" t="s">
        <v>15565</v>
      </c>
      <c r="K1349" s="6" t="s">
        <v>12153</v>
      </c>
      <c r="L1349" s="6" t="s">
        <v>12154</v>
      </c>
    </row>
    <row r="1350" spans="1:12" x14ac:dyDescent="0.25">
      <c r="A1350" t="s">
        <v>2440</v>
      </c>
      <c r="B1350" t="s">
        <v>2441</v>
      </c>
      <c r="C1350" t="s">
        <v>97</v>
      </c>
      <c r="D1350" t="s">
        <v>2442</v>
      </c>
      <c r="F1350" s="1">
        <v>305</v>
      </c>
      <c r="G1350" s="1">
        <f>+F1350*1.21</f>
        <v>369.05</v>
      </c>
      <c r="H1350" t="s">
        <v>14</v>
      </c>
      <c r="I1350" t="s">
        <v>15</v>
      </c>
      <c r="J1350" s="6" t="s">
        <v>15566</v>
      </c>
      <c r="K1350" s="6" t="s">
        <v>12155</v>
      </c>
      <c r="L1350" s="6" t="s">
        <v>12156</v>
      </c>
    </row>
    <row r="1351" spans="1:12" x14ac:dyDescent="0.25">
      <c r="A1351" t="s">
        <v>14474</v>
      </c>
      <c r="B1351" s="4" t="s">
        <v>14475</v>
      </c>
      <c r="C1351" t="s">
        <v>2923</v>
      </c>
      <c r="D1351" t="s">
        <v>14476</v>
      </c>
      <c r="F1351" s="1">
        <v>734</v>
      </c>
      <c r="G1351" s="1">
        <f>+F1351*1.21</f>
        <v>888.14</v>
      </c>
      <c r="H1351" t="s">
        <v>14</v>
      </c>
      <c r="I1351" t="s">
        <v>15</v>
      </c>
      <c r="J1351" s="6" t="s">
        <v>14480</v>
      </c>
    </row>
    <row r="1352" spans="1:12" x14ac:dyDescent="0.25">
      <c r="A1352" t="s">
        <v>2443</v>
      </c>
      <c r="B1352" t="s">
        <v>2444</v>
      </c>
      <c r="C1352" t="s">
        <v>97</v>
      </c>
      <c r="D1352" t="s">
        <v>2445</v>
      </c>
      <c r="F1352" s="1">
        <v>227</v>
      </c>
      <c r="G1352" s="1">
        <f>+F1352*1.21</f>
        <v>274.67</v>
      </c>
      <c r="H1352" t="s">
        <v>14</v>
      </c>
      <c r="I1352" t="s">
        <v>15</v>
      </c>
      <c r="J1352" s="6" t="s">
        <v>15567</v>
      </c>
      <c r="K1352" s="6" t="s">
        <v>12157</v>
      </c>
      <c r="L1352" s="6" t="s">
        <v>12158</v>
      </c>
    </row>
    <row r="1353" spans="1:12" x14ac:dyDescent="0.25">
      <c r="A1353" t="s">
        <v>2446</v>
      </c>
      <c r="B1353" t="s">
        <v>2447</v>
      </c>
      <c r="C1353" t="s">
        <v>2448</v>
      </c>
      <c r="D1353" t="s">
        <v>2449</v>
      </c>
      <c r="F1353" s="1">
        <v>306</v>
      </c>
      <c r="G1353" s="1">
        <f>+F1353*1.21</f>
        <v>370.26</v>
      </c>
      <c r="H1353" t="s">
        <v>14</v>
      </c>
      <c r="I1353" t="s">
        <v>15</v>
      </c>
      <c r="J1353" s="6" t="s">
        <v>15568</v>
      </c>
    </row>
    <row r="1354" spans="1:12" x14ac:dyDescent="0.25">
      <c r="A1354" t="s">
        <v>2450</v>
      </c>
      <c r="B1354" t="s">
        <v>2447</v>
      </c>
      <c r="C1354" t="s">
        <v>2448</v>
      </c>
      <c r="D1354" t="s">
        <v>2451</v>
      </c>
      <c r="F1354" s="1">
        <v>321</v>
      </c>
      <c r="G1354" s="1">
        <f>+F1354*1.21</f>
        <v>388.40999999999997</v>
      </c>
      <c r="H1354" t="s">
        <v>14</v>
      </c>
      <c r="I1354" t="s">
        <v>15</v>
      </c>
      <c r="J1354" s="6" t="s">
        <v>15569</v>
      </c>
    </row>
    <row r="1355" spans="1:12" x14ac:dyDescent="0.25">
      <c r="A1355" t="s">
        <v>2452</v>
      </c>
      <c r="B1355" t="s">
        <v>2447</v>
      </c>
      <c r="C1355" t="s">
        <v>2453</v>
      </c>
      <c r="D1355" t="s">
        <v>2451</v>
      </c>
      <c r="F1355" s="1">
        <v>301</v>
      </c>
      <c r="G1355" s="1">
        <f>+F1355*1.21</f>
        <v>364.21</v>
      </c>
      <c r="H1355" t="s">
        <v>14</v>
      </c>
      <c r="I1355" t="s">
        <v>15</v>
      </c>
      <c r="J1355" s="6" t="s">
        <v>15570</v>
      </c>
    </row>
    <row r="1356" spans="1:12" x14ac:dyDescent="0.25">
      <c r="A1356" t="s">
        <v>2454</v>
      </c>
      <c r="B1356" t="s">
        <v>2447</v>
      </c>
      <c r="C1356" t="s">
        <v>2453</v>
      </c>
      <c r="D1356" t="s">
        <v>2449</v>
      </c>
      <c r="F1356" s="1">
        <v>396</v>
      </c>
      <c r="G1356" s="1">
        <f>+F1356*1.21</f>
        <v>479.15999999999997</v>
      </c>
      <c r="H1356" t="s">
        <v>14</v>
      </c>
      <c r="I1356" t="s">
        <v>15</v>
      </c>
      <c r="J1356" s="6" t="s">
        <v>15571</v>
      </c>
    </row>
    <row r="1357" spans="1:12" x14ac:dyDescent="0.25">
      <c r="A1357" t="s">
        <v>2455</v>
      </c>
      <c r="B1357" t="s">
        <v>2447</v>
      </c>
      <c r="C1357" t="s">
        <v>2456</v>
      </c>
      <c r="D1357" t="s">
        <v>2451</v>
      </c>
      <c r="F1357" s="1">
        <v>302</v>
      </c>
      <c r="G1357" s="1">
        <f>+F1357*1.21</f>
        <v>365.42</v>
      </c>
      <c r="H1357" t="s">
        <v>14</v>
      </c>
      <c r="I1357" t="s">
        <v>15</v>
      </c>
      <c r="J1357" s="6" t="s">
        <v>15572</v>
      </c>
    </row>
    <row r="1358" spans="1:12" x14ac:dyDescent="0.25">
      <c r="A1358" t="s">
        <v>2457</v>
      </c>
      <c r="B1358" t="s">
        <v>2447</v>
      </c>
      <c r="C1358" t="s">
        <v>2458</v>
      </c>
      <c r="D1358" t="s">
        <v>2451</v>
      </c>
      <c r="F1358" s="1">
        <v>302</v>
      </c>
      <c r="G1358" s="1">
        <f>+F1358*1.21</f>
        <v>365.42</v>
      </c>
      <c r="H1358" t="s">
        <v>14</v>
      </c>
      <c r="I1358" t="s">
        <v>15</v>
      </c>
      <c r="J1358" s="6" t="s">
        <v>15573</v>
      </c>
    </row>
    <row r="1359" spans="1:12" x14ac:dyDescent="0.25">
      <c r="A1359" t="s">
        <v>2459</v>
      </c>
      <c r="B1359" t="s">
        <v>2447</v>
      </c>
      <c r="C1359" t="s">
        <v>2460</v>
      </c>
      <c r="D1359" t="s">
        <v>2451</v>
      </c>
      <c r="F1359" s="1">
        <v>302</v>
      </c>
      <c r="G1359" s="1">
        <f>+F1359*1.21</f>
        <v>365.42</v>
      </c>
      <c r="H1359" t="s">
        <v>14</v>
      </c>
      <c r="I1359" t="s">
        <v>15</v>
      </c>
      <c r="J1359" s="6" t="s">
        <v>15574</v>
      </c>
    </row>
    <row r="1360" spans="1:12" x14ac:dyDescent="0.25">
      <c r="A1360" t="s">
        <v>2461</v>
      </c>
      <c r="B1360" t="s">
        <v>2462</v>
      </c>
      <c r="C1360" t="s">
        <v>2463</v>
      </c>
      <c r="D1360" t="s">
        <v>2464</v>
      </c>
      <c r="F1360" s="1">
        <v>288</v>
      </c>
      <c r="G1360" s="1">
        <f>+F1360*1.21</f>
        <v>348.48</v>
      </c>
      <c r="H1360" t="s">
        <v>14</v>
      </c>
      <c r="I1360" t="s">
        <v>15</v>
      </c>
      <c r="J1360" s="6" t="s">
        <v>15575</v>
      </c>
      <c r="L1360" s="6" t="s">
        <v>12159</v>
      </c>
    </row>
    <row r="1361" spans="1:12" x14ac:dyDescent="0.25">
      <c r="A1361" t="s">
        <v>2465</v>
      </c>
      <c r="B1361" t="s">
        <v>2462</v>
      </c>
      <c r="C1361" t="s">
        <v>2466</v>
      </c>
      <c r="D1361" t="s">
        <v>2464</v>
      </c>
      <c r="F1361" s="1">
        <v>288</v>
      </c>
      <c r="G1361" s="1">
        <f>+F1361*1.21</f>
        <v>348.48</v>
      </c>
      <c r="H1361" t="s">
        <v>14</v>
      </c>
      <c r="I1361" t="s">
        <v>15</v>
      </c>
      <c r="J1361" s="6" t="s">
        <v>15576</v>
      </c>
      <c r="L1361" s="6" t="s">
        <v>12160</v>
      </c>
    </row>
    <row r="1362" spans="1:12" x14ac:dyDescent="0.25">
      <c r="A1362" t="s">
        <v>2467</v>
      </c>
      <c r="B1362" t="s">
        <v>2468</v>
      </c>
      <c r="C1362" t="s">
        <v>2469</v>
      </c>
      <c r="D1362" t="s">
        <v>2470</v>
      </c>
      <c r="F1362" s="1">
        <v>712</v>
      </c>
      <c r="G1362" s="1">
        <f>+F1362*1.21</f>
        <v>861.52</v>
      </c>
      <c r="H1362" t="s">
        <v>14</v>
      </c>
      <c r="I1362" t="s">
        <v>15</v>
      </c>
      <c r="J1362" s="6" t="s">
        <v>15577</v>
      </c>
      <c r="L1362" s="6" t="s">
        <v>12161</v>
      </c>
    </row>
    <row r="1363" spans="1:12" x14ac:dyDescent="0.25">
      <c r="A1363" t="s">
        <v>2471</v>
      </c>
      <c r="B1363" t="s">
        <v>2468</v>
      </c>
      <c r="C1363" t="s">
        <v>2472</v>
      </c>
      <c r="D1363" t="s">
        <v>2473</v>
      </c>
      <c r="F1363" s="1">
        <v>712</v>
      </c>
      <c r="G1363" s="1">
        <f>+F1363*1.21</f>
        <v>861.52</v>
      </c>
      <c r="H1363" t="s">
        <v>14</v>
      </c>
      <c r="I1363" t="s">
        <v>15</v>
      </c>
      <c r="J1363" s="6" t="s">
        <v>15578</v>
      </c>
      <c r="K1363" s="6" t="s">
        <v>12162</v>
      </c>
    </row>
    <row r="1364" spans="1:12" x14ac:dyDescent="0.25">
      <c r="A1364" t="s">
        <v>2474</v>
      </c>
      <c r="B1364" t="s">
        <v>2475</v>
      </c>
      <c r="C1364" t="s">
        <v>122</v>
      </c>
      <c r="D1364" t="s">
        <v>2476</v>
      </c>
      <c r="F1364" s="1">
        <v>152</v>
      </c>
      <c r="G1364" s="1">
        <f>+F1364*1.21</f>
        <v>183.92</v>
      </c>
      <c r="H1364" t="s">
        <v>14</v>
      </c>
      <c r="I1364" t="s">
        <v>15</v>
      </c>
      <c r="J1364" s="6" t="s">
        <v>15579</v>
      </c>
      <c r="K1364" s="6" t="s">
        <v>12163</v>
      </c>
      <c r="L1364" s="6" t="s">
        <v>12164</v>
      </c>
    </row>
    <row r="1365" spans="1:12" x14ac:dyDescent="0.25">
      <c r="A1365" t="s">
        <v>2477</v>
      </c>
      <c r="B1365" t="s">
        <v>2478</v>
      </c>
      <c r="C1365" t="s">
        <v>2479</v>
      </c>
      <c r="D1365" t="s">
        <v>2480</v>
      </c>
      <c r="F1365" s="1">
        <v>196</v>
      </c>
      <c r="G1365" s="1">
        <f>+F1365*1.21</f>
        <v>237.16</v>
      </c>
      <c r="H1365" t="s">
        <v>14</v>
      </c>
      <c r="I1365" t="s">
        <v>15</v>
      </c>
      <c r="J1365" s="6" t="s">
        <v>15580</v>
      </c>
      <c r="K1365" s="6" t="s">
        <v>12165</v>
      </c>
      <c r="L1365" s="6" t="s">
        <v>12166</v>
      </c>
    </row>
    <row r="1366" spans="1:12" x14ac:dyDescent="0.25">
      <c r="A1366" t="s">
        <v>2481</v>
      </c>
      <c r="B1366" t="s">
        <v>2482</v>
      </c>
      <c r="C1366" t="s">
        <v>2483</v>
      </c>
      <c r="D1366" t="s">
        <v>2484</v>
      </c>
      <c r="F1366" s="1">
        <v>249</v>
      </c>
      <c r="G1366" s="1">
        <f>+F1366*1.21</f>
        <v>301.28999999999996</v>
      </c>
      <c r="H1366" t="s">
        <v>14</v>
      </c>
      <c r="I1366" t="s">
        <v>15</v>
      </c>
      <c r="J1366" s="6" t="s">
        <v>15581</v>
      </c>
      <c r="K1366" s="6" t="s">
        <v>12167</v>
      </c>
      <c r="L1366" s="6" t="s">
        <v>12168</v>
      </c>
    </row>
    <row r="1367" spans="1:12" x14ac:dyDescent="0.25">
      <c r="A1367" t="s">
        <v>2485</v>
      </c>
      <c r="B1367" t="s">
        <v>2486</v>
      </c>
      <c r="C1367" t="s">
        <v>1268</v>
      </c>
      <c r="D1367" t="s">
        <v>2487</v>
      </c>
      <c r="F1367" s="1">
        <v>416</v>
      </c>
      <c r="G1367" s="1">
        <f>+F1367*1.21</f>
        <v>503.36</v>
      </c>
      <c r="H1367" t="s">
        <v>14</v>
      </c>
      <c r="I1367" t="s">
        <v>15</v>
      </c>
      <c r="J1367" s="6" t="s">
        <v>15582</v>
      </c>
      <c r="K1367" s="6" t="s">
        <v>12169</v>
      </c>
    </row>
    <row r="1368" spans="1:12" x14ac:dyDescent="0.25">
      <c r="A1368" t="s">
        <v>2488</v>
      </c>
      <c r="B1368" t="s">
        <v>2486</v>
      </c>
      <c r="C1368" t="s">
        <v>987</v>
      </c>
      <c r="D1368" t="s">
        <v>2487</v>
      </c>
      <c r="F1368" s="1">
        <v>451</v>
      </c>
      <c r="G1368" s="1">
        <f>+F1368*1.21</f>
        <v>545.71</v>
      </c>
      <c r="H1368" t="s">
        <v>14</v>
      </c>
      <c r="I1368" t="s">
        <v>15</v>
      </c>
      <c r="J1368" s="6" t="s">
        <v>15583</v>
      </c>
      <c r="L1368" s="6" t="s">
        <v>12170</v>
      </c>
    </row>
    <row r="1369" spans="1:12" x14ac:dyDescent="0.25">
      <c r="A1369" t="s">
        <v>2489</v>
      </c>
      <c r="B1369" t="s">
        <v>2486</v>
      </c>
      <c r="C1369" t="s">
        <v>122</v>
      </c>
      <c r="D1369" t="s">
        <v>2487</v>
      </c>
      <c r="F1369" s="1">
        <v>465</v>
      </c>
      <c r="G1369" s="1">
        <f>+F1369*1.21</f>
        <v>562.65</v>
      </c>
      <c r="H1369" t="s">
        <v>14</v>
      </c>
      <c r="I1369" t="s">
        <v>15</v>
      </c>
      <c r="J1369" s="6" t="s">
        <v>15584</v>
      </c>
      <c r="K1369" s="6" t="s">
        <v>12171</v>
      </c>
    </row>
    <row r="1370" spans="1:12" x14ac:dyDescent="0.25">
      <c r="A1370" t="s">
        <v>2490</v>
      </c>
      <c r="B1370" t="s">
        <v>2491</v>
      </c>
      <c r="C1370" t="s">
        <v>1268</v>
      </c>
      <c r="D1370" t="s">
        <v>2492</v>
      </c>
      <c r="F1370" s="1">
        <v>574</v>
      </c>
      <c r="G1370" s="1">
        <f>+F1370*1.21</f>
        <v>694.54</v>
      </c>
      <c r="H1370" t="s">
        <v>14</v>
      </c>
      <c r="I1370" t="s">
        <v>15</v>
      </c>
      <c r="J1370" s="6" t="s">
        <v>15585</v>
      </c>
      <c r="K1370" s="6" t="s">
        <v>12172</v>
      </c>
    </row>
    <row r="1371" spans="1:12" x14ac:dyDescent="0.25">
      <c r="A1371" t="s">
        <v>2493</v>
      </c>
      <c r="B1371" t="s">
        <v>2491</v>
      </c>
      <c r="C1371" t="s">
        <v>987</v>
      </c>
      <c r="D1371" t="s">
        <v>2492</v>
      </c>
      <c r="F1371" s="1">
        <v>589</v>
      </c>
      <c r="G1371" s="1">
        <f>+F1371*1.21</f>
        <v>712.68999999999994</v>
      </c>
      <c r="H1371" t="s">
        <v>14</v>
      </c>
      <c r="I1371" t="s">
        <v>15</v>
      </c>
      <c r="J1371" s="6" t="s">
        <v>15586</v>
      </c>
      <c r="K1371" s="6" t="s">
        <v>12173</v>
      </c>
    </row>
    <row r="1372" spans="1:12" x14ac:dyDescent="0.25">
      <c r="A1372" t="s">
        <v>2494</v>
      </c>
      <c r="B1372" t="s">
        <v>2491</v>
      </c>
      <c r="C1372" t="s">
        <v>122</v>
      </c>
      <c r="D1372" t="s">
        <v>2492</v>
      </c>
      <c r="F1372" s="1">
        <v>649</v>
      </c>
      <c r="G1372" s="1">
        <f>+F1372*1.21</f>
        <v>785.29</v>
      </c>
      <c r="H1372" t="s">
        <v>14</v>
      </c>
      <c r="I1372" t="s">
        <v>15</v>
      </c>
      <c r="J1372" s="6" t="s">
        <v>15587</v>
      </c>
      <c r="K1372" s="6" t="s">
        <v>12174</v>
      </c>
    </row>
    <row r="1373" spans="1:12" x14ac:dyDescent="0.25">
      <c r="A1373" t="s">
        <v>2507</v>
      </c>
      <c r="B1373" t="s">
        <v>2496</v>
      </c>
      <c r="C1373" t="s">
        <v>2497</v>
      </c>
      <c r="D1373" t="s">
        <v>2508</v>
      </c>
      <c r="F1373" s="1">
        <v>378</v>
      </c>
      <c r="G1373" s="1">
        <f>+F1373*1.21</f>
        <v>457.38</v>
      </c>
      <c r="H1373" t="s">
        <v>14</v>
      </c>
      <c r="I1373" t="s">
        <v>15</v>
      </c>
      <c r="J1373" s="6" t="s">
        <v>15588</v>
      </c>
      <c r="K1373" s="6" t="s">
        <v>12175</v>
      </c>
      <c r="L1373" s="6" t="s">
        <v>12176</v>
      </c>
    </row>
    <row r="1374" spans="1:12" x14ac:dyDescent="0.25">
      <c r="A1374" t="s">
        <v>2509</v>
      </c>
      <c r="B1374" t="s">
        <v>2496</v>
      </c>
      <c r="C1374" t="s">
        <v>2497</v>
      </c>
      <c r="D1374" t="s">
        <v>2510</v>
      </c>
      <c r="F1374" s="1">
        <v>415</v>
      </c>
      <c r="G1374" s="1">
        <f>+F1374*1.21</f>
        <v>502.15</v>
      </c>
      <c r="H1374" t="s">
        <v>14</v>
      </c>
      <c r="I1374" t="s">
        <v>15</v>
      </c>
      <c r="J1374" s="6" t="s">
        <v>15589</v>
      </c>
      <c r="K1374" s="6" t="s">
        <v>12177</v>
      </c>
      <c r="L1374" s="6" t="s">
        <v>12178</v>
      </c>
    </row>
    <row r="1375" spans="1:12" x14ac:dyDescent="0.25">
      <c r="A1375" t="s">
        <v>2511</v>
      </c>
      <c r="B1375" t="s">
        <v>2512</v>
      </c>
      <c r="C1375" t="s">
        <v>122</v>
      </c>
      <c r="D1375" t="s">
        <v>2513</v>
      </c>
      <c r="F1375" s="1">
        <v>393</v>
      </c>
      <c r="G1375" s="1">
        <f>+F1375*1.21</f>
        <v>475.53</v>
      </c>
      <c r="H1375" t="s">
        <v>14</v>
      </c>
      <c r="I1375" t="s">
        <v>15</v>
      </c>
      <c r="J1375" s="6" t="s">
        <v>15590</v>
      </c>
      <c r="K1375" s="6" t="s">
        <v>12179</v>
      </c>
      <c r="L1375" s="6" t="s">
        <v>12180</v>
      </c>
    </row>
    <row r="1376" spans="1:12" x14ac:dyDescent="0.25">
      <c r="A1376" t="s">
        <v>2514</v>
      </c>
      <c r="B1376" t="s">
        <v>2512</v>
      </c>
      <c r="C1376" t="s">
        <v>97</v>
      </c>
      <c r="D1376" t="s">
        <v>2513</v>
      </c>
      <c r="F1376" s="1">
        <v>514</v>
      </c>
      <c r="G1376" s="1">
        <f>+F1376*1.21</f>
        <v>621.93999999999994</v>
      </c>
      <c r="H1376" t="s">
        <v>14</v>
      </c>
      <c r="I1376" t="s">
        <v>15</v>
      </c>
      <c r="J1376" s="6" t="s">
        <v>15591</v>
      </c>
      <c r="K1376" s="6" t="s">
        <v>12181</v>
      </c>
      <c r="L1376" s="6" t="s">
        <v>12182</v>
      </c>
    </row>
    <row r="1377" spans="1:12" x14ac:dyDescent="0.25">
      <c r="A1377" t="s">
        <v>2515</v>
      </c>
      <c r="B1377" t="s">
        <v>2512</v>
      </c>
      <c r="C1377" t="s">
        <v>93</v>
      </c>
      <c r="D1377" t="s">
        <v>2516</v>
      </c>
      <c r="F1377" s="1">
        <v>720</v>
      </c>
      <c r="G1377" s="1">
        <f>+F1377*1.21</f>
        <v>871.19999999999993</v>
      </c>
      <c r="H1377" t="s">
        <v>14</v>
      </c>
      <c r="I1377" t="s">
        <v>15</v>
      </c>
      <c r="J1377" s="6" t="s">
        <v>15592</v>
      </c>
      <c r="K1377" s="6" t="s">
        <v>12183</v>
      </c>
      <c r="L1377" s="6" t="s">
        <v>12184</v>
      </c>
    </row>
    <row r="1378" spans="1:12" x14ac:dyDescent="0.25">
      <c r="A1378" t="s">
        <v>2517</v>
      </c>
      <c r="B1378" t="s">
        <v>2512</v>
      </c>
      <c r="C1378" t="s">
        <v>401</v>
      </c>
      <c r="D1378" t="s">
        <v>2516</v>
      </c>
      <c r="F1378" s="1">
        <v>1010</v>
      </c>
      <c r="G1378" s="1">
        <f>+F1378*1.21</f>
        <v>1222.0999999999999</v>
      </c>
      <c r="H1378" t="s">
        <v>14</v>
      </c>
      <c r="I1378" t="s">
        <v>15</v>
      </c>
      <c r="J1378" s="6" t="s">
        <v>15593</v>
      </c>
      <c r="K1378" s="6" t="s">
        <v>12185</v>
      </c>
      <c r="L1378" s="6" t="s">
        <v>12186</v>
      </c>
    </row>
    <row r="1379" spans="1:12" x14ac:dyDescent="0.25">
      <c r="A1379" t="s">
        <v>2518</v>
      </c>
      <c r="B1379" t="s">
        <v>2512</v>
      </c>
      <c r="C1379" t="s">
        <v>871</v>
      </c>
      <c r="D1379" t="s">
        <v>2516</v>
      </c>
      <c r="F1379" s="1">
        <v>1465</v>
      </c>
      <c r="G1379" s="1">
        <f>+F1379*1.21</f>
        <v>1772.6499999999999</v>
      </c>
      <c r="H1379" t="s">
        <v>14</v>
      </c>
      <c r="I1379" t="s">
        <v>15</v>
      </c>
      <c r="J1379" s="6" t="s">
        <v>15594</v>
      </c>
      <c r="K1379" s="6" t="s">
        <v>12187</v>
      </c>
      <c r="L1379" s="6" t="s">
        <v>12188</v>
      </c>
    </row>
    <row r="1380" spans="1:12" x14ac:dyDescent="0.25">
      <c r="A1380" t="s">
        <v>2519</v>
      </c>
      <c r="B1380" t="s">
        <v>2512</v>
      </c>
      <c r="C1380" t="s">
        <v>873</v>
      </c>
      <c r="D1380" t="s">
        <v>2516</v>
      </c>
      <c r="F1380" s="1">
        <v>2101</v>
      </c>
      <c r="G1380" s="1">
        <f>+F1380*1.21</f>
        <v>2542.21</v>
      </c>
      <c r="H1380" t="s">
        <v>14</v>
      </c>
      <c r="I1380" t="s">
        <v>15</v>
      </c>
      <c r="J1380" s="6" t="s">
        <v>15595</v>
      </c>
      <c r="K1380" s="6" t="s">
        <v>12189</v>
      </c>
      <c r="L1380" s="6" t="s">
        <v>12190</v>
      </c>
    </row>
    <row r="1381" spans="1:12" x14ac:dyDescent="0.25">
      <c r="A1381" t="s">
        <v>2520</v>
      </c>
      <c r="B1381" t="s">
        <v>2521</v>
      </c>
      <c r="C1381" t="s">
        <v>122</v>
      </c>
      <c r="D1381" t="s">
        <v>2522</v>
      </c>
      <c r="F1381" s="1">
        <v>412</v>
      </c>
      <c r="G1381" s="1">
        <f>+F1381*1.21</f>
        <v>498.52</v>
      </c>
      <c r="H1381" t="s">
        <v>14</v>
      </c>
      <c r="I1381" t="s">
        <v>15</v>
      </c>
      <c r="J1381" s="6" t="s">
        <v>15596</v>
      </c>
      <c r="K1381" s="6" t="s">
        <v>12191</v>
      </c>
      <c r="L1381" s="6" t="s">
        <v>12192</v>
      </c>
    </row>
    <row r="1382" spans="1:12" x14ac:dyDescent="0.25">
      <c r="A1382" t="s">
        <v>2523</v>
      </c>
      <c r="B1382" t="s">
        <v>2521</v>
      </c>
      <c r="C1382" t="s">
        <v>97</v>
      </c>
      <c r="D1382" t="s">
        <v>2522</v>
      </c>
      <c r="F1382" s="1">
        <v>538</v>
      </c>
      <c r="G1382" s="1">
        <f>+F1382*1.21</f>
        <v>650.98</v>
      </c>
      <c r="H1382" t="s">
        <v>14</v>
      </c>
      <c r="I1382" t="s">
        <v>15</v>
      </c>
      <c r="J1382" s="6" t="s">
        <v>15597</v>
      </c>
      <c r="K1382" s="6" t="s">
        <v>12193</v>
      </c>
      <c r="L1382" s="6" t="s">
        <v>12194</v>
      </c>
    </row>
    <row r="1383" spans="1:12" x14ac:dyDescent="0.25">
      <c r="A1383" t="s">
        <v>2524</v>
      </c>
      <c r="B1383" t="s">
        <v>2521</v>
      </c>
      <c r="C1383" t="s">
        <v>93</v>
      </c>
      <c r="D1383" t="s">
        <v>2525</v>
      </c>
      <c r="F1383" s="1">
        <v>755</v>
      </c>
      <c r="G1383" s="1">
        <f>+F1383*1.21</f>
        <v>913.55</v>
      </c>
      <c r="H1383" t="s">
        <v>14</v>
      </c>
      <c r="I1383" t="s">
        <v>15</v>
      </c>
      <c r="J1383" s="6" t="s">
        <v>15598</v>
      </c>
      <c r="K1383" s="6" t="s">
        <v>12195</v>
      </c>
      <c r="L1383" s="6" t="s">
        <v>12196</v>
      </c>
    </row>
    <row r="1384" spans="1:12" x14ac:dyDescent="0.25">
      <c r="A1384" t="s">
        <v>2526</v>
      </c>
      <c r="B1384" t="s">
        <v>2521</v>
      </c>
      <c r="C1384" t="s">
        <v>912</v>
      </c>
      <c r="D1384" t="s">
        <v>2525</v>
      </c>
      <c r="F1384" s="1">
        <v>1060</v>
      </c>
      <c r="G1384" s="1">
        <f>+F1384*1.21</f>
        <v>1282.5999999999999</v>
      </c>
      <c r="H1384" t="s">
        <v>14</v>
      </c>
      <c r="I1384" t="s">
        <v>15</v>
      </c>
      <c r="J1384" s="6" t="s">
        <v>15599</v>
      </c>
      <c r="K1384" s="6" t="s">
        <v>12197</v>
      </c>
      <c r="L1384" s="6" t="s">
        <v>12198</v>
      </c>
    </row>
    <row r="1385" spans="1:12" x14ac:dyDescent="0.25">
      <c r="A1385" t="s">
        <v>2527</v>
      </c>
      <c r="B1385" t="s">
        <v>2521</v>
      </c>
      <c r="C1385" t="s">
        <v>2281</v>
      </c>
      <c r="D1385" t="s">
        <v>2525</v>
      </c>
      <c r="F1385" s="1">
        <v>1536</v>
      </c>
      <c r="G1385" s="1">
        <f>+F1385*1.21</f>
        <v>1858.56</v>
      </c>
      <c r="H1385" t="s">
        <v>14</v>
      </c>
      <c r="I1385" t="s">
        <v>15</v>
      </c>
      <c r="J1385" s="6" t="s">
        <v>15600</v>
      </c>
      <c r="K1385" s="6" t="s">
        <v>12199</v>
      </c>
      <c r="L1385" s="6" t="s">
        <v>12200</v>
      </c>
    </row>
    <row r="1386" spans="1:12" x14ac:dyDescent="0.25">
      <c r="A1386" t="s">
        <v>2528</v>
      </c>
      <c r="B1386" t="s">
        <v>2521</v>
      </c>
      <c r="C1386" t="s">
        <v>873</v>
      </c>
      <c r="D1386" t="s">
        <v>2525</v>
      </c>
      <c r="F1386" s="1">
        <v>2207</v>
      </c>
      <c r="G1386" s="1">
        <f>+F1386*1.21</f>
        <v>2670.47</v>
      </c>
      <c r="H1386" t="s">
        <v>14</v>
      </c>
      <c r="I1386" t="s">
        <v>15</v>
      </c>
      <c r="J1386" s="6" t="s">
        <v>15601</v>
      </c>
      <c r="K1386" s="6" t="s">
        <v>12201</v>
      </c>
      <c r="L1386" s="6" t="s">
        <v>12202</v>
      </c>
    </row>
    <row r="1387" spans="1:12" x14ac:dyDescent="0.25">
      <c r="A1387" t="s">
        <v>2529</v>
      </c>
      <c r="B1387" t="s">
        <v>2530</v>
      </c>
      <c r="C1387" t="s">
        <v>2531</v>
      </c>
      <c r="D1387" t="s">
        <v>2532</v>
      </c>
      <c r="F1387" s="1">
        <v>217</v>
      </c>
      <c r="G1387" s="1">
        <f>+F1387*1.21</f>
        <v>262.57</v>
      </c>
      <c r="H1387" t="s">
        <v>14</v>
      </c>
      <c r="I1387" t="s">
        <v>15</v>
      </c>
      <c r="J1387" s="6" t="s">
        <v>15602</v>
      </c>
      <c r="K1387" s="6" t="s">
        <v>12203</v>
      </c>
      <c r="L1387" s="6" t="s">
        <v>12204</v>
      </c>
    </row>
    <row r="1388" spans="1:12" x14ac:dyDescent="0.25">
      <c r="A1388" t="s">
        <v>2533</v>
      </c>
      <c r="B1388" t="s">
        <v>2530</v>
      </c>
      <c r="C1388" t="s">
        <v>2534</v>
      </c>
      <c r="D1388" t="s">
        <v>2532</v>
      </c>
      <c r="F1388" s="1">
        <v>251</v>
      </c>
      <c r="G1388" s="1">
        <f>+F1388*1.21</f>
        <v>303.70999999999998</v>
      </c>
      <c r="H1388" t="s">
        <v>14</v>
      </c>
      <c r="I1388" t="s">
        <v>15</v>
      </c>
      <c r="J1388" s="6" t="s">
        <v>15603</v>
      </c>
      <c r="K1388" s="6" t="s">
        <v>12205</v>
      </c>
      <c r="L1388" s="6" t="s">
        <v>12206</v>
      </c>
    </row>
    <row r="1389" spans="1:12" x14ac:dyDescent="0.25">
      <c r="A1389" t="s">
        <v>2535</v>
      </c>
      <c r="B1389" t="s">
        <v>2530</v>
      </c>
      <c r="C1389" t="s">
        <v>2536</v>
      </c>
      <c r="D1389" t="s">
        <v>2532</v>
      </c>
      <c r="F1389" s="1">
        <v>382</v>
      </c>
      <c r="G1389" s="1">
        <f>+F1389*1.21</f>
        <v>462.21999999999997</v>
      </c>
      <c r="H1389" t="s">
        <v>14</v>
      </c>
      <c r="I1389" t="s">
        <v>15</v>
      </c>
      <c r="J1389" s="6" t="s">
        <v>15604</v>
      </c>
      <c r="K1389" s="6" t="s">
        <v>12207</v>
      </c>
      <c r="L1389" s="6" t="s">
        <v>12208</v>
      </c>
    </row>
    <row r="1390" spans="1:12" x14ac:dyDescent="0.25">
      <c r="A1390" t="s">
        <v>2537</v>
      </c>
      <c r="B1390" t="s">
        <v>2530</v>
      </c>
      <c r="C1390" t="s">
        <v>2538</v>
      </c>
      <c r="D1390" t="s">
        <v>2539</v>
      </c>
      <c r="F1390" s="1">
        <v>566</v>
      </c>
      <c r="G1390" s="1">
        <f>+F1390*1.21</f>
        <v>684.86</v>
      </c>
      <c r="H1390" t="s">
        <v>14</v>
      </c>
      <c r="I1390" t="s">
        <v>15</v>
      </c>
      <c r="J1390" s="6" t="s">
        <v>15605</v>
      </c>
      <c r="K1390" s="6" t="s">
        <v>12209</v>
      </c>
      <c r="L1390" s="6" t="s">
        <v>12210</v>
      </c>
    </row>
    <row r="1391" spans="1:12" x14ac:dyDescent="0.25">
      <c r="A1391" t="s">
        <v>2540</v>
      </c>
      <c r="B1391" t="s">
        <v>2530</v>
      </c>
      <c r="C1391" t="s">
        <v>2541</v>
      </c>
      <c r="D1391" t="s">
        <v>2539</v>
      </c>
      <c r="F1391" s="1">
        <v>805</v>
      </c>
      <c r="G1391" s="1">
        <f>+F1391*1.21</f>
        <v>974.05</v>
      </c>
      <c r="H1391" t="s">
        <v>14</v>
      </c>
      <c r="I1391" t="s">
        <v>15</v>
      </c>
      <c r="J1391" s="6" t="s">
        <v>15606</v>
      </c>
      <c r="K1391" s="6" t="s">
        <v>12211</v>
      </c>
      <c r="L1391" s="6" t="s">
        <v>12212</v>
      </c>
    </row>
    <row r="1392" spans="1:12" x14ac:dyDescent="0.25">
      <c r="A1392" t="s">
        <v>2542</v>
      </c>
      <c r="B1392" t="s">
        <v>2530</v>
      </c>
      <c r="C1392" t="s">
        <v>2543</v>
      </c>
      <c r="D1392" t="s">
        <v>2539</v>
      </c>
      <c r="F1392" s="1">
        <v>1208</v>
      </c>
      <c r="G1392" s="1">
        <f>+F1392*1.21</f>
        <v>1461.68</v>
      </c>
      <c r="H1392" t="s">
        <v>14</v>
      </c>
      <c r="I1392" t="s">
        <v>15</v>
      </c>
      <c r="J1392" s="6" t="s">
        <v>15607</v>
      </c>
      <c r="K1392" s="6" t="s">
        <v>12213</v>
      </c>
      <c r="L1392" s="6" t="s">
        <v>12214</v>
      </c>
    </row>
    <row r="1393" spans="1:12" x14ac:dyDescent="0.25">
      <c r="A1393" t="s">
        <v>2544</v>
      </c>
      <c r="B1393" t="s">
        <v>2530</v>
      </c>
      <c r="C1393" t="s">
        <v>2545</v>
      </c>
      <c r="D1393" t="s">
        <v>2539</v>
      </c>
      <c r="F1393" s="1">
        <v>1839</v>
      </c>
      <c r="G1393" s="1">
        <f>+F1393*1.21</f>
        <v>2225.19</v>
      </c>
      <c r="H1393" t="s">
        <v>14</v>
      </c>
      <c r="I1393" t="s">
        <v>15</v>
      </c>
      <c r="J1393" s="6" t="s">
        <v>15608</v>
      </c>
      <c r="K1393" s="6" t="s">
        <v>12215</v>
      </c>
      <c r="L1393" s="6" t="s">
        <v>12216</v>
      </c>
    </row>
    <row r="1394" spans="1:12" x14ac:dyDescent="0.25">
      <c r="A1394" t="s">
        <v>2546</v>
      </c>
      <c r="B1394" t="s">
        <v>2547</v>
      </c>
      <c r="C1394" t="s">
        <v>2548</v>
      </c>
      <c r="D1394" t="s">
        <v>2549</v>
      </c>
      <c r="F1394" s="1">
        <v>178</v>
      </c>
      <c r="G1394" s="1">
        <f>+F1394*1.21</f>
        <v>215.38</v>
      </c>
      <c r="H1394" t="s">
        <v>14</v>
      </c>
      <c r="I1394" t="s">
        <v>15</v>
      </c>
      <c r="J1394" s="6" t="s">
        <v>15609</v>
      </c>
      <c r="K1394" s="6" t="s">
        <v>12217</v>
      </c>
      <c r="L1394" s="6" t="s">
        <v>12218</v>
      </c>
    </row>
    <row r="1395" spans="1:12" x14ac:dyDescent="0.25">
      <c r="A1395" t="s">
        <v>2550</v>
      </c>
      <c r="B1395" t="s">
        <v>2547</v>
      </c>
      <c r="C1395" t="s">
        <v>2551</v>
      </c>
      <c r="D1395" t="s">
        <v>2549</v>
      </c>
      <c r="F1395" s="1">
        <v>203</v>
      </c>
      <c r="G1395" s="1">
        <f>+F1395*1.21</f>
        <v>245.63</v>
      </c>
      <c r="H1395" t="s">
        <v>14</v>
      </c>
      <c r="I1395" t="s">
        <v>15</v>
      </c>
      <c r="J1395" s="6" t="s">
        <v>15610</v>
      </c>
      <c r="K1395" s="6" t="s">
        <v>12219</v>
      </c>
      <c r="L1395" s="6" t="s">
        <v>12220</v>
      </c>
    </row>
    <row r="1396" spans="1:12" x14ac:dyDescent="0.25">
      <c r="A1396" t="s">
        <v>2552</v>
      </c>
      <c r="B1396" t="s">
        <v>2547</v>
      </c>
      <c r="C1396" t="s">
        <v>2553</v>
      </c>
      <c r="D1396" t="s">
        <v>2549</v>
      </c>
      <c r="F1396" s="1">
        <v>229</v>
      </c>
      <c r="G1396" s="1">
        <f>+F1396*1.21</f>
        <v>277.08999999999997</v>
      </c>
      <c r="H1396" t="s">
        <v>14</v>
      </c>
      <c r="I1396" t="s">
        <v>15</v>
      </c>
      <c r="J1396" s="6" t="s">
        <v>15611</v>
      </c>
      <c r="K1396" s="6" t="s">
        <v>12221</v>
      </c>
      <c r="L1396" s="6" t="s">
        <v>12222</v>
      </c>
    </row>
    <row r="1397" spans="1:12" x14ac:dyDescent="0.25">
      <c r="A1397" t="s">
        <v>2554</v>
      </c>
      <c r="B1397" t="s">
        <v>2547</v>
      </c>
      <c r="C1397" t="s">
        <v>2555</v>
      </c>
      <c r="D1397" t="s">
        <v>2549</v>
      </c>
      <c r="F1397" s="1">
        <v>356</v>
      </c>
      <c r="G1397" s="1">
        <f>+F1397*1.21</f>
        <v>430.76</v>
      </c>
      <c r="H1397" t="s">
        <v>14</v>
      </c>
      <c r="I1397" t="s">
        <v>15</v>
      </c>
      <c r="J1397" s="6" t="s">
        <v>15612</v>
      </c>
      <c r="K1397" s="6" t="s">
        <v>12223</v>
      </c>
      <c r="L1397" s="6" t="s">
        <v>12224</v>
      </c>
    </row>
    <row r="1398" spans="1:12" x14ac:dyDescent="0.25">
      <c r="A1398" t="s">
        <v>2556</v>
      </c>
      <c r="B1398" t="s">
        <v>2547</v>
      </c>
      <c r="C1398" t="s">
        <v>2557</v>
      </c>
      <c r="D1398" t="s">
        <v>2558</v>
      </c>
      <c r="F1398" s="1">
        <v>556</v>
      </c>
      <c r="G1398" s="1">
        <f>+F1398*1.21</f>
        <v>672.76</v>
      </c>
      <c r="H1398" t="s">
        <v>14</v>
      </c>
      <c r="I1398" t="s">
        <v>15</v>
      </c>
      <c r="J1398" s="6" t="s">
        <v>15613</v>
      </c>
      <c r="K1398" s="6" t="s">
        <v>12225</v>
      </c>
      <c r="L1398" s="6" t="s">
        <v>12226</v>
      </c>
    </row>
    <row r="1399" spans="1:12" x14ac:dyDescent="0.25">
      <c r="A1399" t="s">
        <v>2559</v>
      </c>
      <c r="B1399" t="s">
        <v>2547</v>
      </c>
      <c r="C1399" t="s">
        <v>2560</v>
      </c>
      <c r="D1399" t="s">
        <v>2558</v>
      </c>
      <c r="F1399" s="1">
        <v>791</v>
      </c>
      <c r="G1399" s="1">
        <f>+F1399*1.21</f>
        <v>957.11</v>
      </c>
      <c r="H1399" t="s">
        <v>14</v>
      </c>
      <c r="I1399" t="s">
        <v>15</v>
      </c>
      <c r="J1399" s="6" t="s">
        <v>15614</v>
      </c>
      <c r="K1399" s="6" t="s">
        <v>12227</v>
      </c>
      <c r="L1399" s="6" t="s">
        <v>12228</v>
      </c>
    </row>
    <row r="1400" spans="1:12" x14ac:dyDescent="0.25">
      <c r="A1400" t="s">
        <v>2561</v>
      </c>
      <c r="B1400" t="s">
        <v>2547</v>
      </c>
      <c r="C1400" t="s">
        <v>2562</v>
      </c>
      <c r="D1400" t="s">
        <v>2558</v>
      </c>
      <c r="F1400" s="1">
        <v>1169</v>
      </c>
      <c r="G1400" s="1">
        <f>+F1400*1.21</f>
        <v>1414.49</v>
      </c>
      <c r="H1400" t="s">
        <v>14</v>
      </c>
      <c r="I1400" t="s">
        <v>15</v>
      </c>
      <c r="J1400" s="6" t="s">
        <v>15615</v>
      </c>
      <c r="K1400" s="6" t="s">
        <v>12229</v>
      </c>
      <c r="L1400" s="6" t="s">
        <v>12230</v>
      </c>
    </row>
    <row r="1401" spans="1:12" x14ac:dyDescent="0.25">
      <c r="A1401" t="s">
        <v>2563</v>
      </c>
      <c r="B1401" t="s">
        <v>2547</v>
      </c>
      <c r="C1401" t="s">
        <v>2564</v>
      </c>
      <c r="D1401" t="s">
        <v>2558</v>
      </c>
      <c r="F1401" s="1">
        <v>1785</v>
      </c>
      <c r="G1401" s="1">
        <f>+F1401*1.21</f>
        <v>2159.85</v>
      </c>
      <c r="H1401" t="s">
        <v>14</v>
      </c>
      <c r="I1401" t="s">
        <v>15</v>
      </c>
      <c r="J1401" s="6" t="s">
        <v>15616</v>
      </c>
      <c r="K1401" s="6" t="s">
        <v>12231</v>
      </c>
      <c r="L1401" s="6" t="s">
        <v>12232</v>
      </c>
    </row>
    <row r="1402" spans="1:12" x14ac:dyDescent="0.25">
      <c r="A1402" t="s">
        <v>2565</v>
      </c>
      <c r="B1402" t="s">
        <v>2547</v>
      </c>
      <c r="C1402" t="s">
        <v>2566</v>
      </c>
      <c r="D1402" t="s">
        <v>2567</v>
      </c>
      <c r="F1402" s="1">
        <v>3660</v>
      </c>
      <c r="G1402" s="1">
        <f>+F1402*1.21</f>
        <v>4428.5999999999995</v>
      </c>
      <c r="H1402" t="s">
        <v>14</v>
      </c>
      <c r="I1402" t="s">
        <v>15</v>
      </c>
      <c r="J1402" s="6" t="s">
        <v>15617</v>
      </c>
      <c r="K1402" s="6" t="s">
        <v>12233</v>
      </c>
      <c r="L1402" s="6" t="s">
        <v>12234</v>
      </c>
    </row>
    <row r="1403" spans="1:12" x14ac:dyDescent="0.25">
      <c r="A1403" t="s">
        <v>2568</v>
      </c>
      <c r="B1403" t="s">
        <v>2547</v>
      </c>
      <c r="C1403" t="s">
        <v>2569</v>
      </c>
      <c r="D1403" t="s">
        <v>2567</v>
      </c>
      <c r="F1403" s="1">
        <v>5158</v>
      </c>
      <c r="G1403" s="1">
        <f>+F1403*1.21</f>
        <v>6241.1799999999994</v>
      </c>
      <c r="H1403" t="s">
        <v>14</v>
      </c>
      <c r="I1403" t="s">
        <v>15</v>
      </c>
      <c r="J1403" s="6" t="s">
        <v>15618</v>
      </c>
      <c r="K1403" s="6" t="s">
        <v>12235</v>
      </c>
      <c r="L1403" s="6" t="s">
        <v>12236</v>
      </c>
    </row>
    <row r="1404" spans="1:12" x14ac:dyDescent="0.25">
      <c r="A1404" t="s">
        <v>2570</v>
      </c>
      <c r="B1404" t="s">
        <v>2547</v>
      </c>
      <c r="C1404" t="s">
        <v>2571</v>
      </c>
      <c r="D1404" t="s">
        <v>2567</v>
      </c>
      <c r="F1404" s="1">
        <v>11116</v>
      </c>
      <c r="G1404" s="1">
        <f>+F1404*1.21</f>
        <v>13450.359999999999</v>
      </c>
      <c r="H1404" t="s">
        <v>14</v>
      </c>
      <c r="I1404" t="s">
        <v>15</v>
      </c>
      <c r="J1404" s="6" t="s">
        <v>15619</v>
      </c>
      <c r="L1404" s="6" t="s">
        <v>12237</v>
      </c>
    </row>
    <row r="1405" spans="1:12" x14ac:dyDescent="0.25">
      <c r="A1405" t="s">
        <v>2572</v>
      </c>
      <c r="B1405" t="s">
        <v>2573</v>
      </c>
      <c r="C1405" t="s">
        <v>2574</v>
      </c>
      <c r="D1405" t="s">
        <v>2575</v>
      </c>
      <c r="E1405" t="s">
        <v>1047</v>
      </c>
      <c r="F1405" s="1">
        <v>390</v>
      </c>
      <c r="G1405" s="1">
        <f>+F1405*1.21</f>
        <v>471.9</v>
      </c>
      <c r="H1405" t="s">
        <v>14</v>
      </c>
      <c r="I1405" t="s">
        <v>15</v>
      </c>
      <c r="J1405" s="6" t="s">
        <v>15620</v>
      </c>
      <c r="K1405" s="6" t="s">
        <v>12238</v>
      </c>
      <c r="L1405" s="6" t="s">
        <v>12239</v>
      </c>
    </row>
    <row r="1406" spans="1:12" x14ac:dyDescent="0.25">
      <c r="A1406" t="s">
        <v>2576</v>
      </c>
      <c r="B1406" t="s">
        <v>2573</v>
      </c>
      <c r="C1406" t="s">
        <v>2497</v>
      </c>
      <c r="D1406" t="s">
        <v>2575</v>
      </c>
      <c r="E1406" t="s">
        <v>1047</v>
      </c>
      <c r="F1406" s="1">
        <v>438</v>
      </c>
      <c r="G1406" s="1">
        <f>+F1406*1.21</f>
        <v>529.98</v>
      </c>
      <c r="H1406" t="s">
        <v>14</v>
      </c>
      <c r="I1406" t="s">
        <v>15</v>
      </c>
      <c r="J1406" s="6" t="s">
        <v>15621</v>
      </c>
      <c r="K1406" s="6" t="s">
        <v>12240</v>
      </c>
      <c r="L1406" s="6" t="s">
        <v>12241</v>
      </c>
    </row>
    <row r="1407" spans="1:12" x14ac:dyDescent="0.25">
      <c r="A1407" t="s">
        <v>2577</v>
      </c>
      <c r="B1407" t="s">
        <v>2573</v>
      </c>
      <c r="C1407" t="s">
        <v>2578</v>
      </c>
      <c r="D1407" t="s">
        <v>2575</v>
      </c>
      <c r="E1407" t="s">
        <v>1047</v>
      </c>
      <c r="F1407" s="1">
        <v>443</v>
      </c>
      <c r="G1407" s="1">
        <f>+F1407*1.21</f>
        <v>536.03</v>
      </c>
      <c r="H1407" t="s">
        <v>14</v>
      </c>
      <c r="I1407" t="s">
        <v>15</v>
      </c>
      <c r="J1407" s="6" t="s">
        <v>15622</v>
      </c>
      <c r="K1407" s="6" t="s">
        <v>12242</v>
      </c>
      <c r="L1407" s="6" t="s">
        <v>12243</v>
      </c>
    </row>
    <row r="1408" spans="1:12" x14ac:dyDescent="0.25">
      <c r="A1408" t="s">
        <v>2579</v>
      </c>
      <c r="B1408" t="s">
        <v>2573</v>
      </c>
      <c r="C1408" t="s">
        <v>2580</v>
      </c>
      <c r="D1408" t="s">
        <v>2575</v>
      </c>
      <c r="E1408" t="s">
        <v>1047</v>
      </c>
      <c r="F1408" s="1">
        <v>568</v>
      </c>
      <c r="G1408" s="1">
        <f>+F1408*1.21</f>
        <v>687.28</v>
      </c>
      <c r="H1408" t="s">
        <v>14</v>
      </c>
      <c r="I1408" t="s">
        <v>15</v>
      </c>
      <c r="J1408" s="6" t="s">
        <v>15623</v>
      </c>
      <c r="K1408" s="6" t="s">
        <v>12244</v>
      </c>
      <c r="L1408" s="6" t="s">
        <v>12245</v>
      </c>
    </row>
    <row r="1409" spans="1:12" x14ac:dyDescent="0.25">
      <c r="A1409" t="s">
        <v>2581</v>
      </c>
      <c r="B1409" t="s">
        <v>2573</v>
      </c>
      <c r="C1409" t="s">
        <v>2582</v>
      </c>
      <c r="D1409" t="s">
        <v>2575</v>
      </c>
      <c r="E1409" t="s">
        <v>1047</v>
      </c>
      <c r="F1409" s="1">
        <v>731</v>
      </c>
      <c r="G1409" s="1">
        <f>+F1409*1.21</f>
        <v>884.51</v>
      </c>
      <c r="H1409" t="s">
        <v>14</v>
      </c>
      <c r="I1409" t="s">
        <v>15</v>
      </c>
      <c r="J1409" s="6" t="s">
        <v>15624</v>
      </c>
      <c r="K1409" s="6" t="s">
        <v>12246</v>
      </c>
      <c r="L1409" s="6" t="s">
        <v>12247</v>
      </c>
    </row>
    <row r="1410" spans="1:12" x14ac:dyDescent="0.25">
      <c r="A1410" t="s">
        <v>2583</v>
      </c>
      <c r="B1410" t="s">
        <v>2584</v>
      </c>
      <c r="C1410" t="s">
        <v>983</v>
      </c>
      <c r="D1410" t="s">
        <v>2585</v>
      </c>
      <c r="E1410" t="s">
        <v>2586</v>
      </c>
      <c r="F1410" s="1">
        <v>379</v>
      </c>
      <c r="G1410" s="1">
        <f>+F1410*1.21</f>
        <v>458.59</v>
      </c>
      <c r="H1410" t="s">
        <v>14</v>
      </c>
      <c r="I1410" t="s">
        <v>15</v>
      </c>
      <c r="J1410" s="6" t="s">
        <v>15625</v>
      </c>
      <c r="K1410" s="6" t="s">
        <v>12248</v>
      </c>
      <c r="L1410" s="6" t="s">
        <v>12249</v>
      </c>
    </row>
    <row r="1411" spans="1:12" x14ac:dyDescent="0.25">
      <c r="A1411" t="s">
        <v>2587</v>
      </c>
      <c r="B1411" t="s">
        <v>2584</v>
      </c>
      <c r="C1411" t="s">
        <v>2588</v>
      </c>
      <c r="D1411" t="s">
        <v>2585</v>
      </c>
      <c r="E1411" t="s">
        <v>2586</v>
      </c>
      <c r="F1411" s="1">
        <v>458</v>
      </c>
      <c r="G1411" s="1">
        <f>+F1411*1.21</f>
        <v>554.17999999999995</v>
      </c>
      <c r="H1411" t="s">
        <v>14</v>
      </c>
      <c r="I1411" t="s">
        <v>15</v>
      </c>
      <c r="J1411" s="6" t="s">
        <v>15626</v>
      </c>
      <c r="K1411" s="6" t="s">
        <v>12250</v>
      </c>
      <c r="L1411" s="6" t="s">
        <v>12251</v>
      </c>
    </row>
    <row r="1412" spans="1:12" x14ac:dyDescent="0.25">
      <c r="A1412" t="s">
        <v>2589</v>
      </c>
      <c r="B1412" t="s">
        <v>2573</v>
      </c>
      <c r="C1412" t="s">
        <v>2497</v>
      </c>
      <c r="D1412" t="s">
        <v>2575</v>
      </c>
      <c r="F1412" s="1">
        <v>416</v>
      </c>
      <c r="G1412" s="1">
        <f>+F1412*1.21</f>
        <v>503.36</v>
      </c>
      <c r="H1412" t="s">
        <v>14</v>
      </c>
      <c r="I1412" t="s">
        <v>15</v>
      </c>
      <c r="J1412" s="6" t="s">
        <v>15627</v>
      </c>
      <c r="K1412" s="6" t="s">
        <v>12252</v>
      </c>
      <c r="L1412" s="6" t="s">
        <v>12253</v>
      </c>
    </row>
    <row r="1413" spans="1:12" x14ac:dyDescent="0.25">
      <c r="A1413" t="s">
        <v>2590</v>
      </c>
      <c r="B1413" t="s">
        <v>2573</v>
      </c>
      <c r="C1413" t="s">
        <v>2578</v>
      </c>
      <c r="D1413" t="s">
        <v>2575</v>
      </c>
      <c r="F1413" s="1">
        <v>421</v>
      </c>
      <c r="G1413" s="1">
        <f>+F1413*1.21</f>
        <v>509.40999999999997</v>
      </c>
      <c r="H1413" t="s">
        <v>14</v>
      </c>
      <c r="I1413" t="s">
        <v>15</v>
      </c>
      <c r="J1413" s="6" t="s">
        <v>15628</v>
      </c>
      <c r="K1413" s="6" t="s">
        <v>12254</v>
      </c>
      <c r="L1413" s="6" t="s">
        <v>12255</v>
      </c>
    </row>
    <row r="1414" spans="1:12" x14ac:dyDescent="0.25">
      <c r="A1414" t="s">
        <v>2591</v>
      </c>
      <c r="B1414" t="s">
        <v>2573</v>
      </c>
      <c r="C1414" t="s">
        <v>2580</v>
      </c>
      <c r="D1414" t="s">
        <v>2575</v>
      </c>
      <c r="F1414" s="1">
        <v>541</v>
      </c>
      <c r="G1414" s="1">
        <f>+F1414*1.21</f>
        <v>654.61</v>
      </c>
      <c r="H1414" t="s">
        <v>14</v>
      </c>
      <c r="I1414" t="s">
        <v>15</v>
      </c>
      <c r="J1414" s="6" t="s">
        <v>15629</v>
      </c>
      <c r="K1414" s="6" t="s">
        <v>12256</v>
      </c>
      <c r="L1414" s="6" t="s">
        <v>12257</v>
      </c>
    </row>
    <row r="1415" spans="1:12" x14ac:dyDescent="0.25">
      <c r="A1415" t="s">
        <v>2592</v>
      </c>
      <c r="B1415" t="s">
        <v>2573</v>
      </c>
      <c r="C1415" t="s">
        <v>2582</v>
      </c>
      <c r="D1415" t="s">
        <v>2575</v>
      </c>
      <c r="F1415" s="1">
        <v>693</v>
      </c>
      <c r="G1415" s="1">
        <f>+F1415*1.21</f>
        <v>838.53</v>
      </c>
      <c r="H1415" t="s">
        <v>14</v>
      </c>
      <c r="I1415" t="s">
        <v>15</v>
      </c>
      <c r="J1415" s="6" t="s">
        <v>15630</v>
      </c>
      <c r="K1415" s="6" t="s">
        <v>12258</v>
      </c>
      <c r="L1415" s="6" t="s">
        <v>12259</v>
      </c>
    </row>
    <row r="1416" spans="1:12" x14ac:dyDescent="0.25">
      <c r="A1416" t="s">
        <v>2593</v>
      </c>
      <c r="B1416" t="s">
        <v>2594</v>
      </c>
      <c r="C1416" t="s">
        <v>122</v>
      </c>
      <c r="D1416" t="s">
        <v>2595</v>
      </c>
      <c r="F1416" s="1">
        <v>422</v>
      </c>
      <c r="G1416" s="1">
        <f>+F1416*1.21</f>
        <v>510.62</v>
      </c>
      <c r="H1416" t="s">
        <v>14</v>
      </c>
      <c r="I1416" t="s">
        <v>15</v>
      </c>
      <c r="J1416" s="6" t="s">
        <v>15631</v>
      </c>
      <c r="K1416" s="6" t="s">
        <v>12260</v>
      </c>
      <c r="L1416" s="6" t="s">
        <v>12261</v>
      </c>
    </row>
    <row r="1417" spans="1:12" x14ac:dyDescent="0.25">
      <c r="A1417" t="s">
        <v>2596</v>
      </c>
      <c r="B1417" t="s">
        <v>2594</v>
      </c>
      <c r="C1417" t="s">
        <v>97</v>
      </c>
      <c r="D1417" t="s">
        <v>2597</v>
      </c>
      <c r="F1417" s="1">
        <v>576</v>
      </c>
      <c r="G1417" s="1">
        <f>+F1417*1.21</f>
        <v>696.96</v>
      </c>
      <c r="H1417" t="s">
        <v>14</v>
      </c>
      <c r="I1417" t="s">
        <v>15</v>
      </c>
      <c r="J1417" s="6" t="s">
        <v>15632</v>
      </c>
      <c r="K1417" s="6" t="s">
        <v>12262</v>
      </c>
      <c r="L1417" s="6" t="s">
        <v>12263</v>
      </c>
    </row>
    <row r="1418" spans="1:12" x14ac:dyDescent="0.25">
      <c r="A1418" t="s">
        <v>2598</v>
      </c>
      <c r="B1418" t="s">
        <v>2594</v>
      </c>
      <c r="C1418" t="s">
        <v>93</v>
      </c>
      <c r="D1418" t="s">
        <v>2599</v>
      </c>
      <c r="F1418" s="1">
        <v>743</v>
      </c>
      <c r="G1418" s="1">
        <f>+F1418*1.21</f>
        <v>899.03</v>
      </c>
      <c r="H1418" t="s">
        <v>14</v>
      </c>
      <c r="I1418" t="s">
        <v>15</v>
      </c>
      <c r="J1418" s="6" t="s">
        <v>15633</v>
      </c>
      <c r="K1418" s="6" t="s">
        <v>12264</v>
      </c>
      <c r="L1418" s="6" t="s">
        <v>12265</v>
      </c>
    </row>
    <row r="1419" spans="1:12" x14ac:dyDescent="0.25">
      <c r="A1419" t="s">
        <v>2600</v>
      </c>
      <c r="B1419" t="s">
        <v>2601</v>
      </c>
      <c r="C1419" t="s">
        <v>2531</v>
      </c>
      <c r="D1419" t="s">
        <v>2602</v>
      </c>
      <c r="F1419" s="1">
        <v>218</v>
      </c>
      <c r="G1419" s="1">
        <f>+F1419*1.21</f>
        <v>263.77999999999997</v>
      </c>
      <c r="H1419" t="s">
        <v>14</v>
      </c>
      <c r="I1419" t="s">
        <v>15</v>
      </c>
      <c r="J1419" s="6" t="s">
        <v>15634</v>
      </c>
      <c r="K1419" s="6" t="s">
        <v>12266</v>
      </c>
      <c r="L1419" s="6" t="s">
        <v>12267</v>
      </c>
    </row>
    <row r="1420" spans="1:12" x14ac:dyDescent="0.25">
      <c r="A1420" t="s">
        <v>2603</v>
      </c>
      <c r="B1420" t="s">
        <v>2601</v>
      </c>
      <c r="C1420" t="s">
        <v>2534</v>
      </c>
      <c r="D1420" t="s">
        <v>2602</v>
      </c>
      <c r="F1420" s="1">
        <v>255</v>
      </c>
      <c r="G1420" s="1">
        <f>+F1420*1.21</f>
        <v>308.55</v>
      </c>
      <c r="H1420" t="s">
        <v>14</v>
      </c>
      <c r="I1420" t="s">
        <v>15</v>
      </c>
      <c r="J1420" s="6" t="s">
        <v>15635</v>
      </c>
      <c r="K1420" s="6" t="s">
        <v>12268</v>
      </c>
      <c r="L1420" s="6" t="s">
        <v>12269</v>
      </c>
    </row>
    <row r="1421" spans="1:12" x14ac:dyDescent="0.25">
      <c r="A1421" t="s">
        <v>2604</v>
      </c>
      <c r="B1421" t="s">
        <v>2601</v>
      </c>
      <c r="C1421" t="s">
        <v>2536</v>
      </c>
      <c r="D1421" t="s">
        <v>2602</v>
      </c>
      <c r="F1421" s="1">
        <v>399</v>
      </c>
      <c r="G1421" s="1">
        <f>+F1421*1.21</f>
        <v>482.78999999999996</v>
      </c>
      <c r="H1421" t="s">
        <v>14</v>
      </c>
      <c r="I1421" t="s">
        <v>15</v>
      </c>
      <c r="J1421" s="6" t="s">
        <v>15636</v>
      </c>
      <c r="K1421" s="6" t="s">
        <v>12270</v>
      </c>
      <c r="L1421" s="6" t="s">
        <v>12271</v>
      </c>
    </row>
    <row r="1422" spans="1:12" x14ac:dyDescent="0.25">
      <c r="A1422" t="s">
        <v>2605</v>
      </c>
      <c r="B1422" t="s">
        <v>2601</v>
      </c>
      <c r="C1422" t="s">
        <v>2538</v>
      </c>
      <c r="D1422" t="s">
        <v>2606</v>
      </c>
      <c r="F1422" s="1">
        <v>583</v>
      </c>
      <c r="G1422" s="1">
        <f>+F1422*1.21</f>
        <v>705.43</v>
      </c>
      <c r="H1422" t="s">
        <v>14</v>
      </c>
      <c r="I1422" t="s">
        <v>15</v>
      </c>
      <c r="J1422" s="6" t="s">
        <v>15637</v>
      </c>
      <c r="K1422" s="6" t="s">
        <v>12272</v>
      </c>
      <c r="L1422" s="6" t="s">
        <v>12273</v>
      </c>
    </row>
    <row r="1423" spans="1:12" x14ac:dyDescent="0.25">
      <c r="A1423" t="s">
        <v>2607</v>
      </c>
      <c r="B1423" t="s">
        <v>2601</v>
      </c>
      <c r="C1423" t="s">
        <v>2541</v>
      </c>
      <c r="D1423" t="s">
        <v>2606</v>
      </c>
      <c r="F1423" s="1">
        <v>811</v>
      </c>
      <c r="G1423" s="1">
        <f>+F1423*1.21</f>
        <v>981.31</v>
      </c>
      <c r="H1423" t="s">
        <v>14</v>
      </c>
      <c r="I1423" t="s">
        <v>15</v>
      </c>
      <c r="J1423" s="6" t="s">
        <v>15638</v>
      </c>
      <c r="K1423" s="6" t="s">
        <v>12274</v>
      </c>
      <c r="L1423" s="6" t="s">
        <v>12275</v>
      </c>
    </row>
    <row r="1424" spans="1:12" x14ac:dyDescent="0.25">
      <c r="A1424" t="s">
        <v>2608</v>
      </c>
      <c r="B1424" t="s">
        <v>2609</v>
      </c>
      <c r="C1424" t="s">
        <v>2548</v>
      </c>
      <c r="D1424" t="s">
        <v>2610</v>
      </c>
      <c r="F1424" s="1">
        <v>184</v>
      </c>
      <c r="G1424" s="1">
        <f>+F1424*1.21</f>
        <v>222.64</v>
      </c>
      <c r="H1424" t="s">
        <v>14</v>
      </c>
      <c r="I1424" t="s">
        <v>15</v>
      </c>
      <c r="J1424" s="6" t="s">
        <v>15639</v>
      </c>
      <c r="K1424" s="6" t="s">
        <v>12276</v>
      </c>
      <c r="L1424" s="6" t="s">
        <v>12277</v>
      </c>
    </row>
    <row r="1425" spans="1:12" x14ac:dyDescent="0.25">
      <c r="A1425" t="s">
        <v>2611</v>
      </c>
      <c r="B1425" t="s">
        <v>2609</v>
      </c>
      <c r="C1425" t="s">
        <v>2551</v>
      </c>
      <c r="D1425" t="s">
        <v>2610</v>
      </c>
      <c r="F1425" s="1">
        <v>204</v>
      </c>
      <c r="G1425" s="1">
        <f>+F1425*1.21</f>
        <v>246.84</v>
      </c>
      <c r="H1425" t="s">
        <v>14</v>
      </c>
      <c r="I1425" t="s">
        <v>15</v>
      </c>
      <c r="J1425" s="6" t="s">
        <v>15640</v>
      </c>
      <c r="K1425" s="6" t="s">
        <v>12278</v>
      </c>
      <c r="L1425" s="6" t="s">
        <v>12279</v>
      </c>
    </row>
    <row r="1426" spans="1:12" x14ac:dyDescent="0.25">
      <c r="A1426" t="s">
        <v>2612</v>
      </c>
      <c r="B1426" t="s">
        <v>2609</v>
      </c>
      <c r="C1426" t="s">
        <v>2553</v>
      </c>
      <c r="D1426" t="s">
        <v>2610</v>
      </c>
      <c r="F1426" s="1">
        <v>236</v>
      </c>
      <c r="G1426" s="1">
        <f>+F1426*1.21</f>
        <v>285.56</v>
      </c>
      <c r="H1426" t="s">
        <v>14</v>
      </c>
      <c r="I1426" t="s">
        <v>15</v>
      </c>
      <c r="J1426" s="6" t="s">
        <v>15641</v>
      </c>
      <c r="K1426" s="6" t="s">
        <v>12280</v>
      </c>
      <c r="L1426" s="6" t="s">
        <v>12281</v>
      </c>
    </row>
    <row r="1427" spans="1:12" x14ac:dyDescent="0.25">
      <c r="A1427" t="s">
        <v>2613</v>
      </c>
      <c r="B1427" t="s">
        <v>2609</v>
      </c>
      <c r="C1427" t="s">
        <v>2555</v>
      </c>
      <c r="D1427" t="s">
        <v>2610</v>
      </c>
      <c r="F1427" s="1">
        <v>363</v>
      </c>
      <c r="G1427" s="1">
        <f>+F1427*1.21</f>
        <v>439.22999999999996</v>
      </c>
      <c r="H1427" t="s">
        <v>14</v>
      </c>
      <c r="I1427" t="s">
        <v>15</v>
      </c>
      <c r="J1427" s="6" t="s">
        <v>15642</v>
      </c>
      <c r="K1427" s="6" t="s">
        <v>12282</v>
      </c>
      <c r="L1427" s="6" t="s">
        <v>12283</v>
      </c>
    </row>
    <row r="1428" spans="1:12" x14ac:dyDescent="0.25">
      <c r="A1428" t="s">
        <v>2614</v>
      </c>
      <c r="B1428" t="s">
        <v>2609</v>
      </c>
      <c r="C1428" t="s">
        <v>2557</v>
      </c>
      <c r="D1428" t="s">
        <v>2615</v>
      </c>
      <c r="F1428" s="1">
        <v>566</v>
      </c>
      <c r="G1428" s="1">
        <f>+F1428*1.21</f>
        <v>684.86</v>
      </c>
      <c r="H1428" t="s">
        <v>14</v>
      </c>
      <c r="I1428" t="s">
        <v>15</v>
      </c>
      <c r="J1428" s="6" t="s">
        <v>15643</v>
      </c>
      <c r="K1428" s="6" t="s">
        <v>12284</v>
      </c>
      <c r="L1428" s="6" t="s">
        <v>12285</v>
      </c>
    </row>
    <row r="1429" spans="1:12" x14ac:dyDescent="0.25">
      <c r="A1429" t="s">
        <v>2616</v>
      </c>
      <c r="B1429" t="s">
        <v>2609</v>
      </c>
      <c r="C1429" t="s">
        <v>2560</v>
      </c>
      <c r="D1429" t="s">
        <v>2615</v>
      </c>
      <c r="F1429" s="1">
        <v>809</v>
      </c>
      <c r="G1429" s="1">
        <f>+F1429*1.21</f>
        <v>978.89</v>
      </c>
      <c r="H1429" t="s">
        <v>14</v>
      </c>
      <c r="I1429" t="s">
        <v>15</v>
      </c>
      <c r="J1429" s="6" t="s">
        <v>15644</v>
      </c>
      <c r="K1429" s="6" t="s">
        <v>12286</v>
      </c>
      <c r="L1429" s="6" t="s">
        <v>12287</v>
      </c>
    </row>
    <row r="1430" spans="1:12" x14ac:dyDescent="0.25">
      <c r="A1430" t="s">
        <v>2617</v>
      </c>
      <c r="B1430" t="s">
        <v>2618</v>
      </c>
      <c r="C1430" t="s">
        <v>987</v>
      </c>
      <c r="D1430" t="s">
        <v>2619</v>
      </c>
      <c r="F1430" s="1">
        <v>329</v>
      </c>
      <c r="G1430" s="1">
        <f>+F1430*1.21</f>
        <v>398.09</v>
      </c>
      <c r="H1430" t="s">
        <v>14</v>
      </c>
      <c r="I1430" t="s">
        <v>15</v>
      </c>
      <c r="J1430" s="6" t="s">
        <v>15645</v>
      </c>
      <c r="K1430" s="6" t="s">
        <v>12288</v>
      </c>
      <c r="L1430" s="6" t="s">
        <v>12289</v>
      </c>
    </row>
    <row r="1431" spans="1:12" x14ac:dyDescent="0.25">
      <c r="A1431" t="s">
        <v>2620</v>
      </c>
      <c r="B1431" t="s">
        <v>2618</v>
      </c>
      <c r="C1431" t="s">
        <v>122</v>
      </c>
      <c r="D1431" t="s">
        <v>2619</v>
      </c>
      <c r="F1431" s="1">
        <v>391</v>
      </c>
      <c r="G1431" s="1">
        <f>+F1431*1.21</f>
        <v>473.11</v>
      </c>
      <c r="H1431" t="s">
        <v>14</v>
      </c>
      <c r="I1431" t="s">
        <v>15</v>
      </c>
      <c r="J1431" s="6" t="s">
        <v>15646</v>
      </c>
      <c r="K1431" s="6" t="s">
        <v>12290</v>
      </c>
      <c r="L1431" s="6" t="s">
        <v>12291</v>
      </c>
    </row>
    <row r="1432" spans="1:12" x14ac:dyDescent="0.25">
      <c r="A1432" t="s">
        <v>2621</v>
      </c>
      <c r="B1432" t="s">
        <v>2618</v>
      </c>
      <c r="C1432" t="s">
        <v>97</v>
      </c>
      <c r="D1432" t="s">
        <v>2619</v>
      </c>
      <c r="F1432" s="1">
        <v>506</v>
      </c>
      <c r="G1432" s="1">
        <f>+F1432*1.21</f>
        <v>612.26</v>
      </c>
      <c r="H1432" t="s">
        <v>14</v>
      </c>
      <c r="I1432" t="s">
        <v>15</v>
      </c>
      <c r="J1432" s="6" t="s">
        <v>15647</v>
      </c>
      <c r="K1432" s="6" t="s">
        <v>12292</v>
      </c>
      <c r="L1432" s="6" t="s">
        <v>12293</v>
      </c>
    </row>
    <row r="1433" spans="1:12" x14ac:dyDescent="0.25">
      <c r="A1433" t="s">
        <v>2622</v>
      </c>
      <c r="B1433" t="s">
        <v>2618</v>
      </c>
      <c r="C1433" t="s">
        <v>93</v>
      </c>
      <c r="D1433" t="s">
        <v>2623</v>
      </c>
      <c r="F1433" s="1">
        <v>686</v>
      </c>
      <c r="G1433" s="1">
        <f>+F1433*1.21</f>
        <v>830.06</v>
      </c>
      <c r="H1433" t="s">
        <v>14</v>
      </c>
      <c r="I1433" t="s">
        <v>15</v>
      </c>
      <c r="J1433" s="6" t="s">
        <v>15648</v>
      </c>
      <c r="K1433" s="6" t="s">
        <v>12294</v>
      </c>
      <c r="L1433" s="6" t="s">
        <v>12295</v>
      </c>
    </row>
    <row r="1434" spans="1:12" x14ac:dyDescent="0.25">
      <c r="A1434" t="s">
        <v>2624</v>
      </c>
      <c r="B1434" t="s">
        <v>2618</v>
      </c>
      <c r="C1434" t="s">
        <v>912</v>
      </c>
      <c r="D1434" t="s">
        <v>2623</v>
      </c>
      <c r="F1434" s="1">
        <v>949</v>
      </c>
      <c r="G1434" s="1">
        <f>+F1434*1.21</f>
        <v>1148.29</v>
      </c>
      <c r="H1434" t="s">
        <v>14</v>
      </c>
      <c r="I1434" t="s">
        <v>15</v>
      </c>
      <c r="J1434" s="6" t="s">
        <v>15649</v>
      </c>
      <c r="K1434" s="6" t="s">
        <v>12296</v>
      </c>
      <c r="L1434" s="6" t="s">
        <v>12297</v>
      </c>
    </row>
    <row r="1435" spans="1:12" x14ac:dyDescent="0.25">
      <c r="A1435" t="s">
        <v>2625</v>
      </c>
      <c r="B1435" t="s">
        <v>2618</v>
      </c>
      <c r="C1435" t="s">
        <v>2281</v>
      </c>
      <c r="D1435" t="s">
        <v>2623</v>
      </c>
      <c r="F1435" s="1">
        <v>1591</v>
      </c>
      <c r="G1435" s="1">
        <f>+F1435*1.21</f>
        <v>1925.11</v>
      </c>
      <c r="H1435" t="s">
        <v>14</v>
      </c>
      <c r="I1435" t="s">
        <v>15</v>
      </c>
      <c r="J1435" s="6" t="s">
        <v>15650</v>
      </c>
      <c r="K1435" s="6" t="s">
        <v>12298</v>
      </c>
      <c r="L1435" s="6" t="s">
        <v>12299</v>
      </c>
    </row>
    <row r="1436" spans="1:12" x14ac:dyDescent="0.25">
      <c r="A1436" t="s">
        <v>2626</v>
      </c>
      <c r="B1436" t="s">
        <v>2618</v>
      </c>
      <c r="C1436" t="s">
        <v>873</v>
      </c>
      <c r="D1436" t="s">
        <v>2623</v>
      </c>
      <c r="F1436" s="1">
        <v>2341</v>
      </c>
      <c r="G1436" s="1">
        <f>+F1436*1.21</f>
        <v>2832.61</v>
      </c>
      <c r="H1436" t="s">
        <v>14</v>
      </c>
      <c r="I1436" t="s">
        <v>15</v>
      </c>
      <c r="J1436" s="6" t="s">
        <v>15651</v>
      </c>
      <c r="K1436" s="6" t="s">
        <v>12300</v>
      </c>
      <c r="L1436" s="6" t="s">
        <v>12301</v>
      </c>
    </row>
    <row r="1437" spans="1:12" x14ac:dyDescent="0.25">
      <c r="A1437" t="s">
        <v>2627</v>
      </c>
      <c r="B1437" t="s">
        <v>2628</v>
      </c>
      <c r="C1437" t="s">
        <v>159</v>
      </c>
      <c r="D1437" t="s">
        <v>2629</v>
      </c>
      <c r="F1437" s="1">
        <v>442</v>
      </c>
      <c r="G1437" s="1">
        <f>+F1437*1.21</f>
        <v>534.81999999999994</v>
      </c>
      <c r="H1437" t="s">
        <v>14</v>
      </c>
      <c r="I1437" t="s">
        <v>15</v>
      </c>
      <c r="J1437" s="6" t="s">
        <v>15652</v>
      </c>
      <c r="K1437" s="6" t="s">
        <v>12302</v>
      </c>
      <c r="L1437" s="6" t="s">
        <v>12303</v>
      </c>
    </row>
    <row r="1438" spans="1:12" x14ac:dyDescent="0.25">
      <c r="A1438" t="s">
        <v>2630</v>
      </c>
      <c r="B1438" t="s">
        <v>2628</v>
      </c>
      <c r="C1438" t="s">
        <v>2631</v>
      </c>
      <c r="D1438" t="s">
        <v>2629</v>
      </c>
      <c r="F1438" s="1">
        <v>733</v>
      </c>
      <c r="G1438" s="1">
        <f>+F1438*1.21</f>
        <v>886.93</v>
      </c>
      <c r="H1438" t="s">
        <v>14</v>
      </c>
      <c r="I1438" t="s">
        <v>15</v>
      </c>
      <c r="J1438" s="6" t="s">
        <v>15653</v>
      </c>
      <c r="K1438" s="6" t="s">
        <v>12304</v>
      </c>
      <c r="L1438" s="6" t="s">
        <v>12305</v>
      </c>
    </row>
    <row r="1439" spans="1:12" x14ac:dyDescent="0.25">
      <c r="A1439" t="s">
        <v>2632</v>
      </c>
      <c r="B1439" t="s">
        <v>2628</v>
      </c>
      <c r="C1439" t="s">
        <v>2633</v>
      </c>
      <c r="D1439" t="s">
        <v>2634</v>
      </c>
      <c r="F1439" s="1">
        <v>451</v>
      </c>
      <c r="G1439" s="1">
        <f>+F1439*1.21</f>
        <v>545.71</v>
      </c>
      <c r="H1439" t="s">
        <v>14</v>
      </c>
      <c r="I1439" t="s">
        <v>15</v>
      </c>
      <c r="J1439" s="6" t="s">
        <v>15654</v>
      </c>
      <c r="K1439" s="6" t="s">
        <v>12306</v>
      </c>
      <c r="L1439" s="6" t="s">
        <v>12307</v>
      </c>
    </row>
    <row r="1440" spans="1:12" x14ac:dyDescent="0.25">
      <c r="A1440" t="s">
        <v>2635</v>
      </c>
      <c r="B1440" t="s">
        <v>2628</v>
      </c>
      <c r="C1440" t="s">
        <v>2636</v>
      </c>
      <c r="D1440" t="s">
        <v>2634</v>
      </c>
      <c r="F1440" s="1">
        <v>499</v>
      </c>
      <c r="G1440" s="1">
        <f>+F1440*1.21</f>
        <v>603.79</v>
      </c>
      <c r="H1440" t="s">
        <v>14</v>
      </c>
      <c r="I1440" t="s">
        <v>15</v>
      </c>
      <c r="J1440" s="6" t="s">
        <v>15655</v>
      </c>
      <c r="K1440" s="6" t="s">
        <v>12308</v>
      </c>
      <c r="L1440" s="6" t="s">
        <v>12309</v>
      </c>
    </row>
    <row r="1441" spans="1:12" x14ac:dyDescent="0.25">
      <c r="A1441" t="s">
        <v>2637</v>
      </c>
      <c r="B1441" t="s">
        <v>2638</v>
      </c>
      <c r="C1441" t="s">
        <v>2639</v>
      </c>
      <c r="D1441" t="s">
        <v>2640</v>
      </c>
      <c r="F1441" s="1">
        <v>466</v>
      </c>
      <c r="G1441" s="1">
        <f>+F1441*1.21</f>
        <v>563.86</v>
      </c>
      <c r="H1441" t="s">
        <v>14</v>
      </c>
      <c r="I1441" t="s">
        <v>15</v>
      </c>
      <c r="J1441" s="6" t="s">
        <v>15656</v>
      </c>
      <c r="K1441" s="6" t="s">
        <v>12310</v>
      </c>
      <c r="L1441" s="6" t="s">
        <v>12311</v>
      </c>
    </row>
    <row r="1442" spans="1:12" x14ac:dyDescent="0.25">
      <c r="A1442" t="s">
        <v>2641</v>
      </c>
      <c r="B1442" t="s">
        <v>2638</v>
      </c>
      <c r="C1442" t="s">
        <v>2642</v>
      </c>
      <c r="D1442" t="s">
        <v>2643</v>
      </c>
      <c r="F1442" s="1">
        <v>516</v>
      </c>
      <c r="G1442" s="1">
        <f>+F1442*1.21</f>
        <v>624.36</v>
      </c>
      <c r="H1442" t="s">
        <v>14</v>
      </c>
      <c r="I1442" t="s">
        <v>15</v>
      </c>
      <c r="J1442" s="6" t="s">
        <v>15657</v>
      </c>
      <c r="K1442" s="6" t="s">
        <v>12312</v>
      </c>
      <c r="L1442" s="6" t="s">
        <v>12313</v>
      </c>
    </row>
    <row r="1443" spans="1:12" x14ac:dyDescent="0.25">
      <c r="A1443" t="s">
        <v>2644</v>
      </c>
      <c r="B1443" t="s">
        <v>2645</v>
      </c>
      <c r="C1443" t="s">
        <v>2551</v>
      </c>
      <c r="D1443" t="s">
        <v>2646</v>
      </c>
      <c r="F1443" s="1">
        <v>249</v>
      </c>
      <c r="G1443" s="1">
        <f>+F1443*1.21</f>
        <v>301.28999999999996</v>
      </c>
      <c r="H1443" t="s">
        <v>14</v>
      </c>
      <c r="I1443" t="s">
        <v>15</v>
      </c>
      <c r="J1443" s="6" t="s">
        <v>15658</v>
      </c>
      <c r="K1443" s="6" t="s">
        <v>12314</v>
      </c>
      <c r="L1443" s="6" t="s">
        <v>12315</v>
      </c>
    </row>
    <row r="1444" spans="1:12" x14ac:dyDescent="0.25">
      <c r="A1444" t="s">
        <v>2647</v>
      </c>
      <c r="B1444" t="s">
        <v>2645</v>
      </c>
      <c r="C1444" t="s">
        <v>2553</v>
      </c>
      <c r="D1444" t="s">
        <v>2646</v>
      </c>
      <c r="F1444" s="1">
        <v>259</v>
      </c>
      <c r="G1444" s="1">
        <f>+F1444*1.21</f>
        <v>313.39</v>
      </c>
      <c r="H1444" t="s">
        <v>14</v>
      </c>
      <c r="I1444" t="s">
        <v>15</v>
      </c>
      <c r="J1444" s="6" t="s">
        <v>15659</v>
      </c>
      <c r="K1444" s="6" t="s">
        <v>12316</v>
      </c>
      <c r="L1444" s="6" t="s">
        <v>12317</v>
      </c>
    </row>
    <row r="1445" spans="1:12" x14ac:dyDescent="0.25">
      <c r="A1445" t="s">
        <v>2648</v>
      </c>
      <c r="B1445" t="s">
        <v>2645</v>
      </c>
      <c r="C1445" t="s">
        <v>2555</v>
      </c>
      <c r="D1445" t="s">
        <v>2646</v>
      </c>
      <c r="F1445" s="1">
        <v>381</v>
      </c>
      <c r="G1445" s="1">
        <f>+F1445*1.21</f>
        <v>461.01</v>
      </c>
      <c r="H1445" t="s">
        <v>14</v>
      </c>
      <c r="I1445" t="s">
        <v>15</v>
      </c>
      <c r="J1445" s="6" t="s">
        <v>15660</v>
      </c>
      <c r="K1445" s="6" t="s">
        <v>12318</v>
      </c>
      <c r="L1445" s="6" t="s">
        <v>12319</v>
      </c>
    </row>
    <row r="1446" spans="1:12" x14ac:dyDescent="0.25">
      <c r="A1446" t="s">
        <v>2649</v>
      </c>
      <c r="B1446" t="s">
        <v>2645</v>
      </c>
      <c r="C1446" t="s">
        <v>2650</v>
      </c>
      <c r="D1446" t="s">
        <v>2651</v>
      </c>
      <c r="F1446" s="1">
        <v>576</v>
      </c>
      <c r="G1446" s="1">
        <f>+F1446*1.21</f>
        <v>696.96</v>
      </c>
      <c r="H1446" t="s">
        <v>14</v>
      </c>
      <c r="I1446" t="s">
        <v>15</v>
      </c>
      <c r="J1446" s="6" t="s">
        <v>15661</v>
      </c>
      <c r="K1446" s="6" t="s">
        <v>12320</v>
      </c>
      <c r="L1446" s="6" t="s">
        <v>12321</v>
      </c>
    </row>
    <row r="1447" spans="1:12" x14ac:dyDescent="0.25">
      <c r="A1447" t="s">
        <v>2652</v>
      </c>
      <c r="B1447" t="s">
        <v>2645</v>
      </c>
      <c r="C1447" t="s">
        <v>2653</v>
      </c>
      <c r="D1447" t="s">
        <v>2651</v>
      </c>
      <c r="F1447" s="1">
        <v>889</v>
      </c>
      <c r="G1447" s="1">
        <f>+F1447*1.21</f>
        <v>1075.69</v>
      </c>
      <c r="H1447" t="s">
        <v>14</v>
      </c>
      <c r="I1447" t="s">
        <v>15</v>
      </c>
      <c r="J1447" s="6" t="s">
        <v>15662</v>
      </c>
      <c r="K1447" s="6" t="s">
        <v>12322</v>
      </c>
      <c r="L1447" s="6" t="s">
        <v>12323</v>
      </c>
    </row>
    <row r="1448" spans="1:12" x14ac:dyDescent="0.25">
      <c r="A1448" t="s">
        <v>2654</v>
      </c>
      <c r="B1448" t="s">
        <v>2655</v>
      </c>
      <c r="C1448" t="s">
        <v>2531</v>
      </c>
      <c r="D1448" t="s">
        <v>2656</v>
      </c>
      <c r="F1448" s="1">
        <v>346</v>
      </c>
      <c r="G1448" s="1">
        <f>+F1448*1.21</f>
        <v>418.65999999999997</v>
      </c>
      <c r="H1448" t="s">
        <v>14</v>
      </c>
      <c r="I1448" t="s">
        <v>15</v>
      </c>
      <c r="J1448" s="6" t="s">
        <v>15663</v>
      </c>
      <c r="K1448" s="6" t="s">
        <v>12324</v>
      </c>
      <c r="L1448" s="6" t="s">
        <v>12325</v>
      </c>
    </row>
    <row r="1449" spans="1:12" x14ac:dyDescent="0.25">
      <c r="A1449" t="s">
        <v>2657</v>
      </c>
      <c r="B1449" t="s">
        <v>2655</v>
      </c>
      <c r="C1449" t="s">
        <v>2534</v>
      </c>
      <c r="D1449" t="s">
        <v>2656</v>
      </c>
      <c r="F1449" s="1">
        <v>359</v>
      </c>
      <c r="G1449" s="1">
        <f>+F1449*1.21</f>
        <v>434.39</v>
      </c>
      <c r="H1449" t="s">
        <v>14</v>
      </c>
      <c r="I1449" t="s">
        <v>15</v>
      </c>
      <c r="J1449" s="6" t="s">
        <v>15664</v>
      </c>
      <c r="K1449" s="6" t="s">
        <v>12326</v>
      </c>
      <c r="L1449" s="6" t="s">
        <v>12327</v>
      </c>
    </row>
    <row r="1450" spans="1:12" x14ac:dyDescent="0.25">
      <c r="A1450" t="s">
        <v>2658</v>
      </c>
      <c r="B1450" t="s">
        <v>2655</v>
      </c>
      <c r="C1450" t="s">
        <v>2536</v>
      </c>
      <c r="D1450" t="s">
        <v>2656</v>
      </c>
      <c r="F1450" s="1">
        <v>497</v>
      </c>
      <c r="G1450" s="1">
        <f>+F1450*1.21</f>
        <v>601.37</v>
      </c>
      <c r="H1450" t="s">
        <v>14</v>
      </c>
      <c r="I1450" t="s">
        <v>15</v>
      </c>
      <c r="J1450" s="6" t="s">
        <v>15665</v>
      </c>
      <c r="K1450" s="6" t="s">
        <v>12328</v>
      </c>
      <c r="L1450" s="6" t="s">
        <v>12329</v>
      </c>
    </row>
    <row r="1451" spans="1:12" x14ac:dyDescent="0.25">
      <c r="A1451" t="s">
        <v>2659</v>
      </c>
      <c r="B1451" t="s">
        <v>2655</v>
      </c>
      <c r="C1451" t="s">
        <v>2538</v>
      </c>
      <c r="D1451" t="s">
        <v>2660</v>
      </c>
      <c r="F1451" s="1">
        <v>711</v>
      </c>
      <c r="G1451" s="1">
        <f>+F1451*1.21</f>
        <v>860.31</v>
      </c>
      <c r="H1451" t="s">
        <v>14</v>
      </c>
      <c r="I1451" t="s">
        <v>15</v>
      </c>
      <c r="J1451" s="6" t="s">
        <v>15666</v>
      </c>
      <c r="K1451" s="6" t="s">
        <v>12330</v>
      </c>
      <c r="L1451" s="6" t="s">
        <v>12331</v>
      </c>
    </row>
    <row r="1452" spans="1:12" x14ac:dyDescent="0.25">
      <c r="A1452" t="s">
        <v>2661</v>
      </c>
      <c r="B1452" t="s">
        <v>2655</v>
      </c>
      <c r="C1452" t="s">
        <v>2541</v>
      </c>
      <c r="D1452" t="s">
        <v>2660</v>
      </c>
      <c r="F1452" s="1">
        <v>1051</v>
      </c>
      <c r="G1452" s="1">
        <f>+F1452*1.21</f>
        <v>1271.71</v>
      </c>
      <c r="H1452" t="s">
        <v>14</v>
      </c>
      <c r="I1452" t="s">
        <v>15</v>
      </c>
      <c r="J1452" s="6" t="s">
        <v>15667</v>
      </c>
      <c r="K1452" s="6" t="s">
        <v>12332</v>
      </c>
      <c r="L1452" s="6" t="s">
        <v>12333</v>
      </c>
    </row>
    <row r="1453" spans="1:12" x14ac:dyDescent="0.25">
      <c r="A1453" t="s">
        <v>2662</v>
      </c>
      <c r="B1453" t="s">
        <v>2663</v>
      </c>
      <c r="C1453" t="s">
        <v>2531</v>
      </c>
      <c r="D1453" t="s">
        <v>2664</v>
      </c>
      <c r="F1453" s="1">
        <v>332</v>
      </c>
      <c r="G1453" s="1">
        <f>+F1453*1.21</f>
        <v>401.71999999999997</v>
      </c>
      <c r="H1453" t="s">
        <v>14</v>
      </c>
      <c r="I1453" t="s">
        <v>15</v>
      </c>
      <c r="J1453" s="6" t="s">
        <v>15668</v>
      </c>
      <c r="K1453" s="6" t="s">
        <v>12334</v>
      </c>
      <c r="L1453" s="6" t="s">
        <v>12335</v>
      </c>
    </row>
    <row r="1454" spans="1:12" x14ac:dyDescent="0.25">
      <c r="A1454" t="s">
        <v>2665</v>
      </c>
      <c r="B1454" t="s">
        <v>2663</v>
      </c>
      <c r="C1454" t="s">
        <v>2534</v>
      </c>
      <c r="D1454" t="s">
        <v>2664</v>
      </c>
      <c r="F1454" s="1">
        <v>344</v>
      </c>
      <c r="G1454" s="1">
        <f>+F1454*1.21</f>
        <v>416.24</v>
      </c>
      <c r="H1454" t="s">
        <v>14</v>
      </c>
      <c r="I1454" t="s">
        <v>15</v>
      </c>
      <c r="J1454" s="6" t="s">
        <v>15669</v>
      </c>
      <c r="K1454" s="6" t="s">
        <v>12336</v>
      </c>
      <c r="L1454" s="6" t="s">
        <v>12337</v>
      </c>
    </row>
    <row r="1455" spans="1:12" x14ac:dyDescent="0.25">
      <c r="A1455" t="s">
        <v>2666</v>
      </c>
      <c r="B1455" t="s">
        <v>2663</v>
      </c>
      <c r="C1455" t="s">
        <v>2536</v>
      </c>
      <c r="D1455" t="s">
        <v>2664</v>
      </c>
      <c r="F1455" s="1">
        <v>477</v>
      </c>
      <c r="G1455" s="1">
        <f>+F1455*1.21</f>
        <v>577.16999999999996</v>
      </c>
      <c r="H1455" t="s">
        <v>14</v>
      </c>
      <c r="I1455" t="s">
        <v>15</v>
      </c>
      <c r="J1455" s="6" t="s">
        <v>15670</v>
      </c>
      <c r="K1455" s="6" t="s">
        <v>12338</v>
      </c>
      <c r="L1455" s="6" t="s">
        <v>12339</v>
      </c>
    </row>
    <row r="1456" spans="1:12" x14ac:dyDescent="0.25">
      <c r="A1456" t="s">
        <v>2667</v>
      </c>
      <c r="B1456" t="s">
        <v>2663</v>
      </c>
      <c r="C1456" t="s">
        <v>2538</v>
      </c>
      <c r="D1456" t="s">
        <v>2668</v>
      </c>
      <c r="F1456" s="1">
        <v>699</v>
      </c>
      <c r="G1456" s="1">
        <f>+F1456*1.21</f>
        <v>845.79</v>
      </c>
      <c r="H1456" t="s">
        <v>14</v>
      </c>
      <c r="I1456" t="s">
        <v>15</v>
      </c>
      <c r="J1456" s="6" t="s">
        <v>15671</v>
      </c>
      <c r="K1456" s="6" t="s">
        <v>12340</v>
      </c>
      <c r="L1456" s="6" t="s">
        <v>12341</v>
      </c>
    </row>
    <row r="1457" spans="1:12" x14ac:dyDescent="0.25">
      <c r="A1457" t="s">
        <v>2669</v>
      </c>
      <c r="B1457" t="s">
        <v>2663</v>
      </c>
      <c r="C1457" t="s">
        <v>2541</v>
      </c>
      <c r="D1457" t="s">
        <v>2668</v>
      </c>
      <c r="F1457" s="1">
        <v>1025</v>
      </c>
      <c r="G1457" s="1">
        <f>+F1457*1.21</f>
        <v>1240.25</v>
      </c>
      <c r="H1457" t="s">
        <v>14</v>
      </c>
      <c r="I1457" t="s">
        <v>15</v>
      </c>
      <c r="J1457" s="6" t="s">
        <v>15672</v>
      </c>
      <c r="K1457" s="6" t="s">
        <v>12342</v>
      </c>
      <c r="L1457" s="6" t="s">
        <v>12343</v>
      </c>
    </row>
    <row r="1458" spans="1:12" x14ac:dyDescent="0.25">
      <c r="A1458" t="s">
        <v>2670</v>
      </c>
      <c r="B1458" t="s">
        <v>2671</v>
      </c>
      <c r="C1458" t="s">
        <v>2551</v>
      </c>
      <c r="D1458" t="s">
        <v>2672</v>
      </c>
      <c r="F1458" s="1">
        <v>249</v>
      </c>
      <c r="G1458" s="1">
        <f>+F1458*1.21</f>
        <v>301.28999999999996</v>
      </c>
      <c r="H1458" t="s">
        <v>14</v>
      </c>
      <c r="I1458" t="s">
        <v>15</v>
      </c>
      <c r="J1458" s="6" t="s">
        <v>15673</v>
      </c>
      <c r="K1458" s="6" t="s">
        <v>12344</v>
      </c>
      <c r="L1458" s="6" t="s">
        <v>12345</v>
      </c>
    </row>
    <row r="1459" spans="1:12" x14ac:dyDescent="0.25">
      <c r="A1459" t="s">
        <v>2673</v>
      </c>
      <c r="B1459" t="s">
        <v>2671</v>
      </c>
      <c r="C1459" t="s">
        <v>2553</v>
      </c>
      <c r="D1459" t="s">
        <v>2672</v>
      </c>
      <c r="F1459" s="1">
        <v>259</v>
      </c>
      <c r="G1459" s="1">
        <f>+F1459*1.21</f>
        <v>313.39</v>
      </c>
      <c r="H1459" t="s">
        <v>14</v>
      </c>
      <c r="I1459" t="s">
        <v>15</v>
      </c>
      <c r="J1459" s="6" t="s">
        <v>15674</v>
      </c>
      <c r="K1459" s="6" t="s">
        <v>12346</v>
      </c>
      <c r="L1459" s="6" t="s">
        <v>12347</v>
      </c>
    </row>
    <row r="1460" spans="1:12" x14ac:dyDescent="0.25">
      <c r="A1460" t="s">
        <v>2674</v>
      </c>
      <c r="B1460" t="s">
        <v>2671</v>
      </c>
      <c r="C1460" t="s">
        <v>2555</v>
      </c>
      <c r="D1460" t="s">
        <v>2672</v>
      </c>
      <c r="F1460" s="1">
        <v>381</v>
      </c>
      <c r="G1460" s="1">
        <f>+F1460*1.21</f>
        <v>461.01</v>
      </c>
      <c r="H1460" t="s">
        <v>14</v>
      </c>
      <c r="I1460" t="s">
        <v>15</v>
      </c>
      <c r="J1460" s="6" t="s">
        <v>15675</v>
      </c>
      <c r="K1460" s="6" t="s">
        <v>12348</v>
      </c>
      <c r="L1460" s="6" t="s">
        <v>12349</v>
      </c>
    </row>
    <row r="1461" spans="1:12" x14ac:dyDescent="0.25">
      <c r="A1461" t="s">
        <v>2675</v>
      </c>
      <c r="B1461" t="s">
        <v>2671</v>
      </c>
      <c r="C1461" t="s">
        <v>2650</v>
      </c>
      <c r="D1461" t="s">
        <v>2676</v>
      </c>
      <c r="F1461" s="1">
        <v>576</v>
      </c>
      <c r="G1461" s="1">
        <f>+F1461*1.21</f>
        <v>696.96</v>
      </c>
      <c r="H1461" t="s">
        <v>14</v>
      </c>
      <c r="I1461" t="s">
        <v>15</v>
      </c>
      <c r="J1461" s="6" t="s">
        <v>15676</v>
      </c>
      <c r="K1461" s="6" t="s">
        <v>12350</v>
      </c>
      <c r="L1461" s="6" t="s">
        <v>12351</v>
      </c>
    </row>
    <row r="1462" spans="1:12" x14ac:dyDescent="0.25">
      <c r="A1462" t="s">
        <v>2677</v>
      </c>
      <c r="B1462" t="s">
        <v>2671</v>
      </c>
      <c r="C1462" t="s">
        <v>2653</v>
      </c>
      <c r="D1462" t="s">
        <v>2676</v>
      </c>
      <c r="F1462" s="1">
        <v>889</v>
      </c>
      <c r="G1462" s="1">
        <f>+F1462*1.21</f>
        <v>1075.69</v>
      </c>
      <c r="H1462" t="s">
        <v>14</v>
      </c>
      <c r="I1462" t="s">
        <v>15</v>
      </c>
      <c r="J1462" s="6" t="s">
        <v>15677</v>
      </c>
      <c r="K1462" s="6" t="s">
        <v>12352</v>
      </c>
      <c r="L1462" s="6" t="s">
        <v>12353</v>
      </c>
    </row>
    <row r="1463" spans="1:12" x14ac:dyDescent="0.25">
      <c r="A1463" t="s">
        <v>2678</v>
      </c>
      <c r="B1463" t="s">
        <v>2679</v>
      </c>
      <c r="C1463" t="s">
        <v>2548</v>
      </c>
      <c r="D1463" t="s">
        <v>2680</v>
      </c>
      <c r="F1463" s="1">
        <v>209</v>
      </c>
      <c r="G1463" s="1">
        <f>+F1463*1.21</f>
        <v>252.89</v>
      </c>
      <c r="H1463" t="s">
        <v>14</v>
      </c>
      <c r="I1463" t="s">
        <v>15</v>
      </c>
      <c r="J1463" s="6" t="s">
        <v>15678</v>
      </c>
      <c r="K1463" s="6" t="s">
        <v>12354</v>
      </c>
      <c r="L1463" s="6" t="s">
        <v>12355</v>
      </c>
    </row>
    <row r="1464" spans="1:12" x14ac:dyDescent="0.25">
      <c r="A1464" t="s">
        <v>2681</v>
      </c>
      <c r="B1464" t="s">
        <v>2679</v>
      </c>
      <c r="C1464" t="s">
        <v>2551</v>
      </c>
      <c r="D1464" t="s">
        <v>2680</v>
      </c>
      <c r="F1464" s="1">
        <v>236</v>
      </c>
      <c r="G1464" s="1">
        <f>+F1464*1.21</f>
        <v>285.56</v>
      </c>
      <c r="H1464" t="s">
        <v>14</v>
      </c>
      <c r="I1464" t="s">
        <v>15</v>
      </c>
      <c r="J1464" s="6" t="s">
        <v>15679</v>
      </c>
      <c r="K1464" s="6" t="s">
        <v>12356</v>
      </c>
      <c r="L1464" s="6" t="s">
        <v>12357</v>
      </c>
    </row>
    <row r="1465" spans="1:12" x14ac:dyDescent="0.25">
      <c r="A1465" t="s">
        <v>2682</v>
      </c>
      <c r="B1465" t="s">
        <v>2679</v>
      </c>
      <c r="C1465" t="s">
        <v>2553</v>
      </c>
      <c r="D1465" t="s">
        <v>2680</v>
      </c>
      <c r="F1465" s="1">
        <v>284</v>
      </c>
      <c r="G1465" s="1">
        <f>+F1465*1.21</f>
        <v>343.64</v>
      </c>
      <c r="H1465" t="s">
        <v>14</v>
      </c>
      <c r="I1465" t="s">
        <v>15</v>
      </c>
      <c r="J1465" s="6" t="s">
        <v>15680</v>
      </c>
      <c r="K1465" s="6" t="s">
        <v>12358</v>
      </c>
      <c r="L1465" s="6" t="s">
        <v>12359</v>
      </c>
    </row>
    <row r="1466" spans="1:12" x14ac:dyDescent="0.25">
      <c r="A1466" t="s">
        <v>2683</v>
      </c>
      <c r="B1466" t="s">
        <v>2679</v>
      </c>
      <c r="C1466" t="s">
        <v>2555</v>
      </c>
      <c r="D1466" t="s">
        <v>2680</v>
      </c>
      <c r="F1466" s="1">
        <v>400</v>
      </c>
      <c r="G1466" s="1">
        <f>+F1466*1.21</f>
        <v>484</v>
      </c>
      <c r="H1466" t="s">
        <v>14</v>
      </c>
      <c r="I1466" t="s">
        <v>15</v>
      </c>
      <c r="J1466" s="6" t="s">
        <v>15681</v>
      </c>
      <c r="K1466" s="6" t="s">
        <v>12360</v>
      </c>
      <c r="L1466" s="6" t="s">
        <v>12361</v>
      </c>
    </row>
    <row r="1467" spans="1:12" x14ac:dyDescent="0.25">
      <c r="A1467" t="s">
        <v>2684</v>
      </c>
      <c r="B1467" t="s">
        <v>2679</v>
      </c>
      <c r="C1467" t="s">
        <v>2650</v>
      </c>
      <c r="D1467" t="s">
        <v>2685</v>
      </c>
      <c r="F1467" s="1">
        <v>588</v>
      </c>
      <c r="G1467" s="1">
        <f>+F1467*1.21</f>
        <v>711.48</v>
      </c>
      <c r="H1467" t="s">
        <v>14</v>
      </c>
      <c r="I1467" t="s">
        <v>15</v>
      </c>
      <c r="J1467" s="6" t="s">
        <v>15682</v>
      </c>
      <c r="K1467" s="6" t="s">
        <v>12362</v>
      </c>
      <c r="L1467" s="6" t="s">
        <v>12363</v>
      </c>
    </row>
    <row r="1468" spans="1:12" x14ac:dyDescent="0.25">
      <c r="A1468" t="s">
        <v>2686</v>
      </c>
      <c r="B1468" t="s">
        <v>2679</v>
      </c>
      <c r="C1468" t="s">
        <v>2653</v>
      </c>
      <c r="D1468" t="s">
        <v>2685</v>
      </c>
      <c r="F1468" s="1">
        <v>890</v>
      </c>
      <c r="G1468" s="1">
        <f>+F1468*1.21</f>
        <v>1076.8999999999999</v>
      </c>
      <c r="H1468" t="s">
        <v>14</v>
      </c>
      <c r="I1468" t="s">
        <v>15</v>
      </c>
      <c r="J1468" s="6" t="s">
        <v>15683</v>
      </c>
      <c r="K1468" s="6" t="s">
        <v>12364</v>
      </c>
      <c r="L1468" s="6" t="s">
        <v>12365</v>
      </c>
    </row>
    <row r="1469" spans="1:12" x14ac:dyDescent="0.25">
      <c r="A1469" t="s">
        <v>2687</v>
      </c>
      <c r="B1469" t="s">
        <v>2679</v>
      </c>
      <c r="C1469" t="s">
        <v>2688</v>
      </c>
      <c r="D1469" t="s">
        <v>2685</v>
      </c>
      <c r="F1469" s="1">
        <v>1351</v>
      </c>
      <c r="G1469" s="1">
        <f>+F1469*1.21</f>
        <v>1634.71</v>
      </c>
      <c r="H1469" t="s">
        <v>14</v>
      </c>
      <c r="I1469" t="s">
        <v>15</v>
      </c>
      <c r="J1469" s="6" t="s">
        <v>15684</v>
      </c>
      <c r="K1469" s="6" t="s">
        <v>12366</v>
      </c>
      <c r="L1469" s="6" t="s">
        <v>12367</v>
      </c>
    </row>
    <row r="1470" spans="1:12" x14ac:dyDescent="0.25">
      <c r="A1470" t="s">
        <v>2689</v>
      </c>
      <c r="B1470" t="s">
        <v>2679</v>
      </c>
      <c r="C1470" t="s">
        <v>2690</v>
      </c>
      <c r="D1470" t="s">
        <v>2685</v>
      </c>
      <c r="F1470" s="1">
        <v>1942</v>
      </c>
      <c r="G1470" s="1">
        <f>+F1470*1.21</f>
        <v>2349.8199999999997</v>
      </c>
      <c r="H1470" t="s">
        <v>14</v>
      </c>
      <c r="I1470" t="s">
        <v>15</v>
      </c>
      <c r="J1470" s="6" t="s">
        <v>15685</v>
      </c>
      <c r="K1470" s="6" t="s">
        <v>12368</v>
      </c>
      <c r="L1470" s="6" t="s">
        <v>12369</v>
      </c>
    </row>
    <row r="1471" spans="1:12" x14ac:dyDescent="0.25">
      <c r="A1471" t="s">
        <v>2691</v>
      </c>
      <c r="B1471" t="s">
        <v>2692</v>
      </c>
      <c r="C1471" t="s">
        <v>1721</v>
      </c>
      <c r="D1471" t="s">
        <v>2693</v>
      </c>
      <c r="E1471" t="s">
        <v>1047</v>
      </c>
      <c r="F1471" s="1">
        <v>335</v>
      </c>
      <c r="G1471" s="1">
        <f>+F1471*1.21</f>
        <v>405.34999999999997</v>
      </c>
      <c r="H1471" t="s">
        <v>14</v>
      </c>
      <c r="I1471" t="s">
        <v>15</v>
      </c>
      <c r="J1471" s="6" t="s">
        <v>15686</v>
      </c>
      <c r="K1471" s="6" t="s">
        <v>12370</v>
      </c>
      <c r="L1471" s="6" t="s">
        <v>12371</v>
      </c>
    </row>
    <row r="1472" spans="1:12" x14ac:dyDescent="0.25">
      <c r="A1472" t="s">
        <v>2694</v>
      </c>
      <c r="B1472" t="s">
        <v>2692</v>
      </c>
      <c r="C1472" t="s">
        <v>2695</v>
      </c>
      <c r="D1472" t="s">
        <v>2693</v>
      </c>
      <c r="E1472" t="s">
        <v>1047</v>
      </c>
      <c r="F1472" s="1">
        <v>451</v>
      </c>
      <c r="G1472" s="1">
        <f>+F1472*1.21</f>
        <v>545.71</v>
      </c>
      <c r="H1472" t="s">
        <v>14</v>
      </c>
      <c r="I1472" t="s">
        <v>15</v>
      </c>
      <c r="J1472" s="6" t="s">
        <v>15687</v>
      </c>
      <c r="K1472" s="6" t="s">
        <v>12372</v>
      </c>
      <c r="L1472" s="6" t="s">
        <v>12373</v>
      </c>
    </row>
    <row r="1473" spans="1:12" x14ac:dyDescent="0.25">
      <c r="A1473" t="s">
        <v>2696</v>
      </c>
      <c r="B1473" t="s">
        <v>2697</v>
      </c>
      <c r="C1473" t="s">
        <v>1721</v>
      </c>
      <c r="D1473" t="s">
        <v>2585</v>
      </c>
      <c r="E1473" t="s">
        <v>2586</v>
      </c>
      <c r="F1473" s="1">
        <v>378</v>
      </c>
      <c r="G1473" s="1">
        <f>+F1473*1.21</f>
        <v>457.38</v>
      </c>
      <c r="H1473" t="s">
        <v>14</v>
      </c>
      <c r="I1473" t="s">
        <v>15</v>
      </c>
      <c r="J1473" s="6" t="s">
        <v>15688</v>
      </c>
      <c r="K1473" s="6" t="s">
        <v>12374</v>
      </c>
      <c r="L1473" s="6" t="s">
        <v>12375</v>
      </c>
    </row>
    <row r="1474" spans="1:12" x14ac:dyDescent="0.25">
      <c r="A1474" t="s">
        <v>2698</v>
      </c>
      <c r="B1474" t="s">
        <v>2697</v>
      </c>
      <c r="C1474" t="s">
        <v>2695</v>
      </c>
      <c r="D1474" t="s">
        <v>2585</v>
      </c>
      <c r="E1474" t="s">
        <v>2586</v>
      </c>
      <c r="F1474" s="1">
        <v>446</v>
      </c>
      <c r="G1474" s="1">
        <f>+F1474*1.21</f>
        <v>539.66</v>
      </c>
      <c r="H1474" t="s">
        <v>14</v>
      </c>
      <c r="I1474" t="s">
        <v>15</v>
      </c>
      <c r="J1474" s="6" t="s">
        <v>15689</v>
      </c>
      <c r="K1474" s="6" t="s">
        <v>12376</v>
      </c>
      <c r="L1474" s="6" t="s">
        <v>12377</v>
      </c>
    </row>
    <row r="1475" spans="1:12" x14ac:dyDescent="0.25">
      <c r="A1475" t="s">
        <v>2699</v>
      </c>
      <c r="B1475" t="s">
        <v>2692</v>
      </c>
      <c r="C1475" t="s">
        <v>2700</v>
      </c>
      <c r="D1475" t="s">
        <v>2575</v>
      </c>
      <c r="F1475" s="1">
        <v>422</v>
      </c>
      <c r="G1475" s="1">
        <f>+F1475*1.21</f>
        <v>510.62</v>
      </c>
      <c r="H1475" t="s">
        <v>14</v>
      </c>
      <c r="I1475" t="s">
        <v>15</v>
      </c>
      <c r="J1475" s="6" t="s">
        <v>15690</v>
      </c>
      <c r="K1475" s="6" t="s">
        <v>12378</v>
      </c>
      <c r="L1475" s="6" t="s">
        <v>12379</v>
      </c>
    </row>
    <row r="1476" spans="1:12" x14ac:dyDescent="0.25">
      <c r="A1476" t="s">
        <v>2701</v>
      </c>
      <c r="B1476" t="s">
        <v>2692</v>
      </c>
      <c r="C1476" t="s">
        <v>2695</v>
      </c>
      <c r="D1476" t="s">
        <v>2575</v>
      </c>
      <c r="F1476" s="1">
        <v>435</v>
      </c>
      <c r="G1476" s="1">
        <f>+F1476*1.21</f>
        <v>526.35</v>
      </c>
      <c r="H1476" t="s">
        <v>14</v>
      </c>
      <c r="I1476" t="s">
        <v>15</v>
      </c>
      <c r="J1476" s="6" t="s">
        <v>15691</v>
      </c>
      <c r="K1476" s="6" t="s">
        <v>12380</v>
      </c>
      <c r="L1476" s="6" t="s">
        <v>12381</v>
      </c>
    </row>
    <row r="1477" spans="1:12" x14ac:dyDescent="0.25">
      <c r="A1477" t="s">
        <v>2702</v>
      </c>
      <c r="B1477" t="s">
        <v>2692</v>
      </c>
      <c r="C1477" t="s">
        <v>2695</v>
      </c>
      <c r="D1477" t="s">
        <v>2703</v>
      </c>
      <c r="F1477" s="1">
        <v>395</v>
      </c>
      <c r="G1477" s="1">
        <f>+F1477*1.21</f>
        <v>477.95</v>
      </c>
      <c r="H1477" t="s">
        <v>14</v>
      </c>
      <c r="I1477" t="s">
        <v>15</v>
      </c>
      <c r="J1477" s="6" t="s">
        <v>15692</v>
      </c>
      <c r="K1477" s="6" t="s">
        <v>12382</v>
      </c>
      <c r="L1477" s="6" t="s">
        <v>12383</v>
      </c>
    </row>
    <row r="1478" spans="1:12" x14ac:dyDescent="0.25">
      <c r="A1478" t="s">
        <v>2704</v>
      </c>
      <c r="B1478" t="s">
        <v>2705</v>
      </c>
      <c r="C1478" t="s">
        <v>2531</v>
      </c>
      <c r="D1478" t="s">
        <v>2706</v>
      </c>
      <c r="F1478" s="1">
        <v>248</v>
      </c>
      <c r="G1478" s="1">
        <f>+F1478*1.21</f>
        <v>300.08</v>
      </c>
      <c r="H1478" t="s">
        <v>14</v>
      </c>
      <c r="I1478" t="s">
        <v>15</v>
      </c>
      <c r="J1478" s="6" t="s">
        <v>15693</v>
      </c>
      <c r="K1478" s="6" t="s">
        <v>12384</v>
      </c>
      <c r="L1478" s="6" t="s">
        <v>12385</v>
      </c>
    </row>
    <row r="1479" spans="1:12" x14ac:dyDescent="0.25">
      <c r="A1479" t="s">
        <v>2707</v>
      </c>
      <c r="B1479" t="s">
        <v>2705</v>
      </c>
      <c r="C1479" t="s">
        <v>2534</v>
      </c>
      <c r="D1479" t="s">
        <v>2706</v>
      </c>
      <c r="F1479" s="1">
        <v>266</v>
      </c>
      <c r="G1479" s="1">
        <f>+F1479*1.21</f>
        <v>321.86</v>
      </c>
      <c r="H1479" t="s">
        <v>14</v>
      </c>
      <c r="I1479" t="s">
        <v>15</v>
      </c>
      <c r="J1479" s="6" t="s">
        <v>15694</v>
      </c>
      <c r="K1479" s="6" t="s">
        <v>12386</v>
      </c>
      <c r="L1479" s="6" t="s">
        <v>12387</v>
      </c>
    </row>
    <row r="1480" spans="1:12" x14ac:dyDescent="0.25">
      <c r="A1480" t="s">
        <v>2708</v>
      </c>
      <c r="B1480" t="s">
        <v>2705</v>
      </c>
      <c r="C1480" t="s">
        <v>2536</v>
      </c>
      <c r="D1480" t="s">
        <v>2706</v>
      </c>
      <c r="F1480" s="1">
        <v>405</v>
      </c>
      <c r="G1480" s="1">
        <f>+F1480*1.21</f>
        <v>490.05</v>
      </c>
      <c r="H1480" t="s">
        <v>14</v>
      </c>
      <c r="I1480" t="s">
        <v>15</v>
      </c>
      <c r="J1480" s="6" t="s">
        <v>15695</v>
      </c>
      <c r="K1480" s="6" t="s">
        <v>12388</v>
      </c>
      <c r="L1480" s="6" t="s">
        <v>12389</v>
      </c>
    </row>
    <row r="1481" spans="1:12" x14ac:dyDescent="0.25">
      <c r="A1481" t="s">
        <v>2709</v>
      </c>
      <c r="B1481" t="s">
        <v>2705</v>
      </c>
      <c r="C1481" t="s">
        <v>2538</v>
      </c>
      <c r="D1481" t="s">
        <v>2710</v>
      </c>
      <c r="F1481" s="1">
        <v>600</v>
      </c>
      <c r="G1481" s="1">
        <f>+F1481*1.21</f>
        <v>726</v>
      </c>
      <c r="H1481" t="s">
        <v>14</v>
      </c>
      <c r="I1481" t="s">
        <v>15</v>
      </c>
      <c r="J1481" s="6" t="s">
        <v>15696</v>
      </c>
      <c r="K1481" s="6" t="s">
        <v>12390</v>
      </c>
      <c r="L1481" s="6" t="s">
        <v>12391</v>
      </c>
    </row>
    <row r="1482" spans="1:12" x14ac:dyDescent="0.25">
      <c r="A1482" t="s">
        <v>2711</v>
      </c>
      <c r="B1482" t="s">
        <v>2705</v>
      </c>
      <c r="C1482" t="s">
        <v>2541</v>
      </c>
      <c r="D1482" t="s">
        <v>2710</v>
      </c>
      <c r="F1482" s="1">
        <v>911</v>
      </c>
      <c r="G1482" s="1">
        <f>+F1482*1.21</f>
        <v>1102.31</v>
      </c>
      <c r="H1482" t="s">
        <v>14</v>
      </c>
      <c r="I1482" t="s">
        <v>15</v>
      </c>
      <c r="J1482" s="6" t="s">
        <v>15697</v>
      </c>
      <c r="K1482" s="6" t="s">
        <v>12392</v>
      </c>
      <c r="L1482" s="6" t="s">
        <v>12393</v>
      </c>
    </row>
    <row r="1483" spans="1:12" x14ac:dyDescent="0.25">
      <c r="A1483" t="s">
        <v>2712</v>
      </c>
      <c r="B1483" t="s">
        <v>2713</v>
      </c>
      <c r="C1483" t="s">
        <v>2531</v>
      </c>
      <c r="D1483" t="s">
        <v>2714</v>
      </c>
      <c r="F1483" s="1">
        <v>248</v>
      </c>
      <c r="G1483" s="1">
        <f>+F1483*1.21</f>
        <v>300.08</v>
      </c>
      <c r="H1483" t="s">
        <v>14</v>
      </c>
      <c r="I1483" t="s">
        <v>15</v>
      </c>
      <c r="J1483" s="6" t="s">
        <v>15698</v>
      </c>
      <c r="K1483" s="6" t="s">
        <v>12394</v>
      </c>
      <c r="L1483" s="6" t="s">
        <v>12395</v>
      </c>
    </row>
    <row r="1484" spans="1:12" x14ac:dyDescent="0.25">
      <c r="A1484" t="s">
        <v>2715</v>
      </c>
      <c r="B1484" t="s">
        <v>2713</v>
      </c>
      <c r="C1484" t="s">
        <v>2534</v>
      </c>
      <c r="D1484" t="s">
        <v>2714</v>
      </c>
      <c r="F1484" s="1">
        <v>290</v>
      </c>
      <c r="G1484" s="1">
        <f>+F1484*1.21</f>
        <v>350.9</v>
      </c>
      <c r="H1484" t="s">
        <v>14</v>
      </c>
      <c r="I1484" t="s">
        <v>15</v>
      </c>
      <c r="J1484" s="6" t="s">
        <v>15699</v>
      </c>
      <c r="K1484" s="6" t="s">
        <v>12396</v>
      </c>
      <c r="L1484" s="6" t="s">
        <v>12397</v>
      </c>
    </row>
    <row r="1485" spans="1:12" x14ac:dyDescent="0.25">
      <c r="A1485" t="s">
        <v>2716</v>
      </c>
      <c r="B1485" t="s">
        <v>2713</v>
      </c>
      <c r="C1485" t="s">
        <v>2536</v>
      </c>
      <c r="D1485" t="s">
        <v>2714</v>
      </c>
      <c r="F1485" s="1">
        <v>405</v>
      </c>
      <c r="G1485" s="1">
        <f>+F1485*1.21</f>
        <v>490.05</v>
      </c>
      <c r="H1485" t="s">
        <v>14</v>
      </c>
      <c r="I1485" t="s">
        <v>15</v>
      </c>
      <c r="J1485" s="6" t="s">
        <v>15700</v>
      </c>
      <c r="K1485" s="6" t="s">
        <v>12398</v>
      </c>
      <c r="L1485" s="6" t="s">
        <v>12399</v>
      </c>
    </row>
    <row r="1486" spans="1:12" x14ac:dyDescent="0.25">
      <c r="A1486" t="s">
        <v>2717</v>
      </c>
      <c r="B1486" t="s">
        <v>2713</v>
      </c>
      <c r="C1486" t="s">
        <v>2538</v>
      </c>
      <c r="D1486" t="s">
        <v>2718</v>
      </c>
      <c r="F1486" s="1">
        <v>600</v>
      </c>
      <c r="G1486" s="1">
        <f>+F1486*1.21</f>
        <v>726</v>
      </c>
      <c r="H1486" t="s">
        <v>14</v>
      </c>
      <c r="I1486" t="s">
        <v>15</v>
      </c>
      <c r="J1486" s="6" t="s">
        <v>15701</v>
      </c>
      <c r="K1486" s="6" t="s">
        <v>12400</v>
      </c>
      <c r="L1486" s="6" t="s">
        <v>12401</v>
      </c>
    </row>
    <row r="1487" spans="1:12" x14ac:dyDescent="0.25">
      <c r="A1487" t="s">
        <v>2719</v>
      </c>
      <c r="B1487" t="s">
        <v>2713</v>
      </c>
      <c r="C1487" t="s">
        <v>2541</v>
      </c>
      <c r="D1487" t="s">
        <v>2718</v>
      </c>
      <c r="F1487" s="1">
        <v>911</v>
      </c>
      <c r="G1487" s="1">
        <f>+F1487*1.21</f>
        <v>1102.31</v>
      </c>
      <c r="H1487" t="s">
        <v>14</v>
      </c>
      <c r="I1487" t="s">
        <v>15</v>
      </c>
      <c r="J1487" s="6" t="s">
        <v>15702</v>
      </c>
      <c r="K1487" s="6" t="s">
        <v>12402</v>
      </c>
      <c r="L1487" s="6" t="s">
        <v>12403</v>
      </c>
    </row>
    <row r="1488" spans="1:12" x14ac:dyDescent="0.25">
      <c r="A1488" t="s">
        <v>2720</v>
      </c>
      <c r="B1488" t="s">
        <v>2721</v>
      </c>
      <c r="C1488" t="s">
        <v>2548</v>
      </c>
      <c r="D1488" t="s">
        <v>2722</v>
      </c>
      <c r="F1488" s="1">
        <v>234</v>
      </c>
      <c r="G1488" s="1">
        <f>+F1488*1.21</f>
        <v>283.14</v>
      </c>
      <c r="H1488" t="s">
        <v>14</v>
      </c>
      <c r="I1488" t="s">
        <v>15</v>
      </c>
      <c r="J1488" s="6" t="s">
        <v>15703</v>
      </c>
      <c r="K1488" s="6" t="s">
        <v>12404</v>
      </c>
      <c r="L1488" s="6" t="s">
        <v>12405</v>
      </c>
    </row>
    <row r="1489" spans="1:12" x14ac:dyDescent="0.25">
      <c r="A1489" t="s">
        <v>2723</v>
      </c>
      <c r="B1489" t="s">
        <v>2721</v>
      </c>
      <c r="C1489" t="s">
        <v>2551</v>
      </c>
      <c r="D1489" t="s">
        <v>2722</v>
      </c>
      <c r="F1489" s="1">
        <v>236</v>
      </c>
      <c r="G1489" s="1">
        <f>+F1489*1.21</f>
        <v>285.56</v>
      </c>
      <c r="H1489" t="s">
        <v>14</v>
      </c>
      <c r="I1489" t="s">
        <v>15</v>
      </c>
      <c r="J1489" s="6" t="s">
        <v>15704</v>
      </c>
      <c r="K1489" s="6" t="s">
        <v>12406</v>
      </c>
      <c r="L1489" s="6" t="s">
        <v>12407</v>
      </c>
    </row>
    <row r="1490" spans="1:12" x14ac:dyDescent="0.25">
      <c r="A1490" t="s">
        <v>2724</v>
      </c>
      <c r="B1490" t="s">
        <v>2721</v>
      </c>
      <c r="C1490" t="s">
        <v>2553</v>
      </c>
      <c r="D1490" t="s">
        <v>2722</v>
      </c>
      <c r="F1490" s="1">
        <v>261</v>
      </c>
      <c r="G1490" s="1">
        <f>+F1490*1.21</f>
        <v>315.81</v>
      </c>
      <c r="H1490" t="s">
        <v>14</v>
      </c>
      <c r="I1490" t="s">
        <v>15</v>
      </c>
      <c r="J1490" s="6" t="s">
        <v>15705</v>
      </c>
      <c r="K1490" s="6" t="s">
        <v>12408</v>
      </c>
      <c r="L1490" s="6" t="s">
        <v>12409</v>
      </c>
    </row>
    <row r="1491" spans="1:12" x14ac:dyDescent="0.25">
      <c r="A1491" t="s">
        <v>2725</v>
      </c>
      <c r="B1491" t="s">
        <v>2721</v>
      </c>
      <c r="C1491" t="s">
        <v>2555</v>
      </c>
      <c r="D1491" t="s">
        <v>2722</v>
      </c>
      <c r="F1491" s="1">
        <v>400</v>
      </c>
      <c r="G1491" s="1">
        <f>+F1491*1.21</f>
        <v>484</v>
      </c>
      <c r="H1491" t="s">
        <v>14</v>
      </c>
      <c r="I1491" t="s">
        <v>15</v>
      </c>
      <c r="J1491" s="6" t="s">
        <v>15706</v>
      </c>
      <c r="K1491" s="6" t="s">
        <v>12410</v>
      </c>
      <c r="L1491" s="6" t="s">
        <v>12411</v>
      </c>
    </row>
    <row r="1492" spans="1:12" x14ac:dyDescent="0.25">
      <c r="A1492" t="s">
        <v>2726</v>
      </c>
      <c r="B1492" t="s">
        <v>2721</v>
      </c>
      <c r="C1492" t="s">
        <v>2650</v>
      </c>
      <c r="D1492" t="s">
        <v>2727</v>
      </c>
      <c r="F1492" s="1">
        <v>588</v>
      </c>
      <c r="G1492" s="1">
        <f>+F1492*1.21</f>
        <v>711.48</v>
      </c>
      <c r="H1492" t="s">
        <v>14</v>
      </c>
      <c r="I1492" t="s">
        <v>15</v>
      </c>
      <c r="J1492" s="6" t="s">
        <v>15707</v>
      </c>
      <c r="K1492" s="6" t="s">
        <v>12412</v>
      </c>
      <c r="L1492" s="6" t="s">
        <v>12413</v>
      </c>
    </row>
    <row r="1493" spans="1:12" x14ac:dyDescent="0.25">
      <c r="A1493" t="s">
        <v>2728</v>
      </c>
      <c r="B1493" t="s">
        <v>2721</v>
      </c>
      <c r="C1493" t="s">
        <v>2560</v>
      </c>
      <c r="D1493" t="s">
        <v>2727</v>
      </c>
      <c r="F1493" s="1">
        <v>890</v>
      </c>
      <c r="G1493" s="1">
        <f>+F1493*1.21</f>
        <v>1076.8999999999999</v>
      </c>
      <c r="H1493" t="s">
        <v>14</v>
      </c>
      <c r="I1493" t="s">
        <v>15</v>
      </c>
      <c r="J1493" s="6" t="s">
        <v>15708</v>
      </c>
      <c r="K1493" s="6" t="s">
        <v>12414</v>
      </c>
      <c r="L1493" s="6" t="s">
        <v>12415</v>
      </c>
    </row>
    <row r="1494" spans="1:12" x14ac:dyDescent="0.25">
      <c r="A1494" t="s">
        <v>2729</v>
      </c>
      <c r="B1494" t="s">
        <v>2730</v>
      </c>
      <c r="C1494" t="s">
        <v>2731</v>
      </c>
      <c r="D1494" t="s">
        <v>2732</v>
      </c>
      <c r="E1494" t="s">
        <v>1047</v>
      </c>
      <c r="F1494" s="1">
        <v>392</v>
      </c>
      <c r="G1494" s="1">
        <f>+F1494*1.21</f>
        <v>474.32</v>
      </c>
      <c r="H1494" t="s">
        <v>14</v>
      </c>
      <c r="I1494" t="s">
        <v>15</v>
      </c>
      <c r="J1494" s="6" t="s">
        <v>15709</v>
      </c>
      <c r="K1494" s="6" t="s">
        <v>12416</v>
      </c>
      <c r="L1494" s="6" t="s">
        <v>12417</v>
      </c>
    </row>
    <row r="1495" spans="1:12" x14ac:dyDescent="0.25">
      <c r="A1495" t="s">
        <v>2733</v>
      </c>
      <c r="B1495" t="s">
        <v>2730</v>
      </c>
      <c r="C1495" t="s">
        <v>2734</v>
      </c>
      <c r="D1495" t="s">
        <v>2732</v>
      </c>
      <c r="E1495" t="s">
        <v>1047</v>
      </c>
      <c r="F1495" s="1">
        <v>601</v>
      </c>
      <c r="G1495" s="1">
        <f>+F1495*1.21</f>
        <v>727.20999999999992</v>
      </c>
      <c r="H1495" t="s">
        <v>14</v>
      </c>
      <c r="I1495" t="s">
        <v>15</v>
      </c>
      <c r="J1495" s="6" t="s">
        <v>15710</v>
      </c>
      <c r="K1495" s="6" t="s">
        <v>12418</v>
      </c>
      <c r="L1495" s="6" t="s">
        <v>12419</v>
      </c>
    </row>
    <row r="1496" spans="1:12" x14ac:dyDescent="0.25">
      <c r="A1496" t="s">
        <v>2735</v>
      </c>
      <c r="B1496" t="s">
        <v>2730</v>
      </c>
      <c r="C1496" t="s">
        <v>2736</v>
      </c>
      <c r="D1496" t="s">
        <v>2732</v>
      </c>
      <c r="E1496" t="s">
        <v>1047</v>
      </c>
      <c r="F1496" s="1">
        <v>768</v>
      </c>
      <c r="G1496" s="1">
        <f>+F1496*1.21</f>
        <v>929.28</v>
      </c>
      <c r="H1496" t="s">
        <v>14</v>
      </c>
      <c r="I1496" t="s">
        <v>15</v>
      </c>
      <c r="J1496" s="6" t="s">
        <v>15711</v>
      </c>
      <c r="K1496" s="6" t="s">
        <v>12420</v>
      </c>
      <c r="L1496" s="6" t="s">
        <v>12421</v>
      </c>
    </row>
    <row r="1497" spans="1:12" x14ac:dyDescent="0.25">
      <c r="A1497" t="s">
        <v>2737</v>
      </c>
      <c r="B1497" t="s">
        <v>2738</v>
      </c>
      <c r="C1497" t="s">
        <v>1095</v>
      </c>
      <c r="D1497" t="s">
        <v>2739</v>
      </c>
      <c r="F1497" s="1">
        <v>284</v>
      </c>
      <c r="G1497" s="1">
        <f>+F1497*1.21</f>
        <v>343.64</v>
      </c>
      <c r="H1497" t="s">
        <v>14</v>
      </c>
      <c r="I1497" t="s">
        <v>15</v>
      </c>
      <c r="J1497" s="6" t="s">
        <v>15712</v>
      </c>
      <c r="K1497" s="6" t="s">
        <v>12422</v>
      </c>
      <c r="L1497" s="6" t="s">
        <v>12423</v>
      </c>
    </row>
    <row r="1498" spans="1:12" x14ac:dyDescent="0.25">
      <c r="A1498" t="s">
        <v>2740</v>
      </c>
      <c r="B1498" t="s">
        <v>2738</v>
      </c>
      <c r="C1498" t="s">
        <v>1099</v>
      </c>
      <c r="D1498" t="s">
        <v>2739</v>
      </c>
      <c r="F1498" s="1">
        <v>374</v>
      </c>
      <c r="G1498" s="1">
        <f>+F1498*1.21</f>
        <v>452.53999999999996</v>
      </c>
      <c r="H1498" t="s">
        <v>14</v>
      </c>
      <c r="I1498" t="s">
        <v>15</v>
      </c>
      <c r="J1498" s="6" t="s">
        <v>15713</v>
      </c>
      <c r="K1498" s="6" t="s">
        <v>12424</v>
      </c>
      <c r="L1498" s="6" t="s">
        <v>12425</v>
      </c>
    </row>
    <row r="1499" spans="1:12" x14ac:dyDescent="0.25">
      <c r="A1499" t="s">
        <v>2741</v>
      </c>
      <c r="B1499" t="s">
        <v>2738</v>
      </c>
      <c r="C1499" t="s">
        <v>1101</v>
      </c>
      <c r="D1499" t="s">
        <v>2739</v>
      </c>
      <c r="F1499" s="1">
        <v>346</v>
      </c>
      <c r="G1499" s="1">
        <f>+F1499*1.21</f>
        <v>418.65999999999997</v>
      </c>
      <c r="H1499" t="s">
        <v>14</v>
      </c>
      <c r="I1499" t="s">
        <v>15</v>
      </c>
      <c r="J1499" s="6" t="s">
        <v>15714</v>
      </c>
      <c r="K1499" s="6" t="s">
        <v>12426</v>
      </c>
      <c r="L1499" s="6" t="s">
        <v>12427</v>
      </c>
    </row>
    <row r="1500" spans="1:12" x14ac:dyDescent="0.25">
      <c r="A1500" t="s">
        <v>2742</v>
      </c>
      <c r="B1500" t="s">
        <v>2738</v>
      </c>
      <c r="C1500" t="s">
        <v>1389</v>
      </c>
      <c r="D1500" t="s">
        <v>2739</v>
      </c>
      <c r="F1500" s="1">
        <v>535</v>
      </c>
      <c r="G1500" s="1">
        <f>+F1500*1.21</f>
        <v>647.35</v>
      </c>
      <c r="H1500" t="s">
        <v>14</v>
      </c>
      <c r="I1500" t="s">
        <v>15</v>
      </c>
      <c r="J1500" s="6" t="s">
        <v>15715</v>
      </c>
      <c r="K1500" s="6" t="s">
        <v>12428</v>
      </c>
      <c r="L1500" s="6" t="s">
        <v>12429</v>
      </c>
    </row>
    <row r="1501" spans="1:12" x14ac:dyDescent="0.25">
      <c r="A1501" t="s">
        <v>2743</v>
      </c>
      <c r="B1501" t="s">
        <v>2738</v>
      </c>
      <c r="C1501" t="s">
        <v>1391</v>
      </c>
      <c r="D1501" t="s">
        <v>2739</v>
      </c>
      <c r="F1501" s="1">
        <v>785</v>
      </c>
      <c r="G1501" s="1">
        <f>+F1501*1.21</f>
        <v>949.85</v>
      </c>
      <c r="H1501" t="s">
        <v>14</v>
      </c>
      <c r="I1501" t="s">
        <v>15</v>
      </c>
      <c r="J1501" s="6" t="s">
        <v>15716</v>
      </c>
      <c r="K1501" s="6" t="s">
        <v>12430</v>
      </c>
      <c r="L1501" s="6" t="s">
        <v>12431</v>
      </c>
    </row>
    <row r="1502" spans="1:12" x14ac:dyDescent="0.25">
      <c r="A1502" t="s">
        <v>2744</v>
      </c>
      <c r="B1502" t="s">
        <v>2738</v>
      </c>
      <c r="C1502" t="s">
        <v>1095</v>
      </c>
      <c r="D1502" t="s">
        <v>2745</v>
      </c>
      <c r="F1502" s="1">
        <v>329</v>
      </c>
      <c r="G1502" s="1">
        <f>+F1502*1.21</f>
        <v>398.09</v>
      </c>
      <c r="H1502" t="s">
        <v>14</v>
      </c>
      <c r="I1502" t="s">
        <v>15</v>
      </c>
      <c r="J1502" s="6" t="s">
        <v>15717</v>
      </c>
      <c r="K1502" s="6" t="s">
        <v>12432</v>
      </c>
      <c r="L1502" s="6" t="s">
        <v>12433</v>
      </c>
    </row>
    <row r="1503" spans="1:12" x14ac:dyDescent="0.25">
      <c r="A1503" t="s">
        <v>2746</v>
      </c>
      <c r="B1503" t="s">
        <v>2738</v>
      </c>
      <c r="C1503" t="s">
        <v>1099</v>
      </c>
      <c r="D1503" t="s">
        <v>2745</v>
      </c>
      <c r="F1503" s="1">
        <v>435</v>
      </c>
      <c r="G1503" s="1">
        <f>+F1503*1.21</f>
        <v>526.35</v>
      </c>
      <c r="H1503" t="s">
        <v>14</v>
      </c>
      <c r="I1503" t="s">
        <v>15</v>
      </c>
      <c r="J1503" s="6" t="s">
        <v>15718</v>
      </c>
      <c r="K1503" s="6" t="s">
        <v>12434</v>
      </c>
      <c r="L1503" s="6" t="s">
        <v>12435</v>
      </c>
    </row>
    <row r="1504" spans="1:12" x14ac:dyDescent="0.25">
      <c r="A1504" t="s">
        <v>2747</v>
      </c>
      <c r="B1504" t="s">
        <v>2738</v>
      </c>
      <c r="C1504" t="s">
        <v>1101</v>
      </c>
      <c r="D1504" t="s">
        <v>2745</v>
      </c>
      <c r="F1504" s="1">
        <v>492</v>
      </c>
      <c r="G1504" s="1">
        <f>+F1504*1.21</f>
        <v>595.31999999999994</v>
      </c>
      <c r="H1504" t="s">
        <v>14</v>
      </c>
      <c r="I1504" t="s">
        <v>15</v>
      </c>
      <c r="J1504" s="6" t="s">
        <v>15719</v>
      </c>
      <c r="K1504" s="6" t="s">
        <v>12436</v>
      </c>
      <c r="L1504" s="6" t="s">
        <v>12437</v>
      </c>
    </row>
    <row r="1505" spans="1:12" x14ac:dyDescent="0.25">
      <c r="A1505" t="s">
        <v>2748</v>
      </c>
      <c r="B1505" t="s">
        <v>2738</v>
      </c>
      <c r="C1505" t="s">
        <v>1389</v>
      </c>
      <c r="D1505" t="s">
        <v>2745</v>
      </c>
      <c r="F1505" s="1">
        <v>699</v>
      </c>
      <c r="G1505" s="1">
        <f>+F1505*1.21</f>
        <v>845.79</v>
      </c>
      <c r="H1505" t="s">
        <v>14</v>
      </c>
      <c r="I1505" t="s">
        <v>15</v>
      </c>
      <c r="J1505" s="6" t="s">
        <v>15720</v>
      </c>
      <c r="K1505" s="6" t="s">
        <v>12438</v>
      </c>
      <c r="L1505" s="6" t="s">
        <v>12439</v>
      </c>
    </row>
    <row r="1506" spans="1:12" x14ac:dyDescent="0.25">
      <c r="A1506" t="s">
        <v>2749</v>
      </c>
      <c r="B1506" t="s">
        <v>2738</v>
      </c>
      <c r="C1506" t="s">
        <v>1391</v>
      </c>
      <c r="D1506" t="s">
        <v>2745</v>
      </c>
      <c r="F1506" s="1">
        <v>912</v>
      </c>
      <c r="G1506" s="1">
        <f>+F1506*1.21</f>
        <v>1103.52</v>
      </c>
      <c r="H1506" t="s">
        <v>14</v>
      </c>
      <c r="I1506" t="s">
        <v>15</v>
      </c>
      <c r="J1506" s="6" t="s">
        <v>15721</v>
      </c>
      <c r="K1506" s="6" t="s">
        <v>12440</v>
      </c>
      <c r="L1506" s="6" t="s">
        <v>12441</v>
      </c>
    </row>
    <row r="1507" spans="1:12" x14ac:dyDescent="0.25">
      <c r="A1507" t="s">
        <v>2756</v>
      </c>
      <c r="B1507" t="s">
        <v>2757</v>
      </c>
      <c r="C1507" t="s">
        <v>2758</v>
      </c>
      <c r="D1507" t="s">
        <v>2759</v>
      </c>
      <c r="F1507" s="1">
        <v>1120</v>
      </c>
      <c r="G1507" s="1">
        <f>+F1507*1.21</f>
        <v>1355.2</v>
      </c>
      <c r="H1507" t="s">
        <v>14</v>
      </c>
      <c r="I1507" t="s">
        <v>15</v>
      </c>
      <c r="J1507" s="6" t="s">
        <v>15722</v>
      </c>
      <c r="L1507" s="6" t="s">
        <v>12442</v>
      </c>
    </row>
    <row r="1508" spans="1:12" x14ac:dyDescent="0.25">
      <c r="A1508" t="s">
        <v>2760</v>
      </c>
      <c r="B1508" t="s">
        <v>2757</v>
      </c>
      <c r="C1508" t="s">
        <v>2761</v>
      </c>
      <c r="D1508" t="s">
        <v>2762</v>
      </c>
      <c r="F1508" s="1">
        <v>1467</v>
      </c>
      <c r="G1508" s="1">
        <f>+F1508*1.21</f>
        <v>1775.07</v>
      </c>
      <c r="H1508" t="s">
        <v>14</v>
      </c>
      <c r="I1508" t="s">
        <v>15</v>
      </c>
      <c r="J1508" s="6" t="s">
        <v>15723</v>
      </c>
      <c r="L1508" s="6" t="s">
        <v>12443</v>
      </c>
    </row>
    <row r="1509" spans="1:12" x14ac:dyDescent="0.25">
      <c r="A1509" t="s">
        <v>2763</v>
      </c>
      <c r="B1509" t="s">
        <v>2764</v>
      </c>
      <c r="C1509" t="s">
        <v>2574</v>
      </c>
      <c r="D1509" t="s">
        <v>2765</v>
      </c>
      <c r="E1509" t="s">
        <v>1047</v>
      </c>
      <c r="F1509" s="1">
        <v>515</v>
      </c>
      <c r="G1509" s="1">
        <f>+F1509*1.21</f>
        <v>623.15</v>
      </c>
      <c r="H1509" t="s">
        <v>14</v>
      </c>
      <c r="I1509" t="s">
        <v>15</v>
      </c>
      <c r="J1509" s="6" t="s">
        <v>15724</v>
      </c>
      <c r="K1509" s="6" t="s">
        <v>12444</v>
      </c>
      <c r="L1509" s="6" t="s">
        <v>12445</v>
      </c>
    </row>
    <row r="1510" spans="1:12" x14ac:dyDescent="0.25">
      <c r="A1510" t="s">
        <v>2766</v>
      </c>
      <c r="B1510" t="s">
        <v>2764</v>
      </c>
      <c r="C1510" t="s">
        <v>1441</v>
      </c>
      <c r="D1510" t="s">
        <v>2765</v>
      </c>
      <c r="E1510" t="s">
        <v>1047</v>
      </c>
      <c r="F1510" s="1">
        <v>669</v>
      </c>
      <c r="G1510" s="1">
        <f>+F1510*1.21</f>
        <v>809.49</v>
      </c>
      <c r="H1510" t="s">
        <v>14</v>
      </c>
      <c r="I1510" t="s">
        <v>15</v>
      </c>
      <c r="J1510" s="6" t="s">
        <v>15725</v>
      </c>
      <c r="K1510" s="6" t="s">
        <v>12446</v>
      </c>
      <c r="L1510" s="6" t="s">
        <v>12447</v>
      </c>
    </row>
    <row r="1511" spans="1:12" x14ac:dyDescent="0.25">
      <c r="A1511" t="s">
        <v>2767</v>
      </c>
      <c r="B1511" t="s">
        <v>2764</v>
      </c>
      <c r="C1511" t="s">
        <v>1708</v>
      </c>
      <c r="D1511" t="s">
        <v>2765</v>
      </c>
      <c r="E1511" t="s">
        <v>1047</v>
      </c>
      <c r="F1511" s="1">
        <v>734</v>
      </c>
      <c r="G1511" s="1">
        <f>+F1511*1.21</f>
        <v>888.14</v>
      </c>
      <c r="H1511" t="s">
        <v>14</v>
      </c>
      <c r="I1511" t="s">
        <v>15</v>
      </c>
      <c r="J1511" s="6" t="s">
        <v>15726</v>
      </c>
      <c r="K1511" s="6" t="s">
        <v>12448</v>
      </c>
      <c r="L1511" s="6" t="s">
        <v>12449</v>
      </c>
    </row>
    <row r="1512" spans="1:12" x14ac:dyDescent="0.25">
      <c r="A1512" t="s">
        <v>2768</v>
      </c>
      <c r="B1512" t="s">
        <v>2764</v>
      </c>
      <c r="C1512" t="s">
        <v>2758</v>
      </c>
      <c r="D1512" t="s">
        <v>2765</v>
      </c>
      <c r="E1512" t="s">
        <v>1047</v>
      </c>
      <c r="F1512" s="1">
        <v>971</v>
      </c>
      <c r="G1512" s="1">
        <f>+F1512*1.21</f>
        <v>1174.9099999999999</v>
      </c>
      <c r="H1512" t="s">
        <v>14</v>
      </c>
      <c r="I1512" t="s">
        <v>15</v>
      </c>
      <c r="J1512" s="6" t="s">
        <v>15727</v>
      </c>
      <c r="K1512" s="6" t="s">
        <v>12450</v>
      </c>
      <c r="L1512" s="6" t="s">
        <v>12451</v>
      </c>
    </row>
    <row r="1513" spans="1:12" x14ac:dyDescent="0.25">
      <c r="A1513" t="s">
        <v>2769</v>
      </c>
      <c r="B1513" t="s">
        <v>2764</v>
      </c>
      <c r="C1513" t="s">
        <v>2761</v>
      </c>
      <c r="D1513" t="s">
        <v>2765</v>
      </c>
      <c r="E1513" t="s">
        <v>1047</v>
      </c>
      <c r="F1513" s="1">
        <v>1059</v>
      </c>
      <c r="G1513" s="1">
        <f>+F1513*1.21</f>
        <v>1281.3899999999999</v>
      </c>
      <c r="H1513" t="s">
        <v>14</v>
      </c>
      <c r="I1513" t="s">
        <v>15</v>
      </c>
      <c r="J1513" s="6" t="s">
        <v>15728</v>
      </c>
      <c r="K1513" s="6" t="s">
        <v>12452</v>
      </c>
      <c r="L1513" s="6" t="s">
        <v>12453</v>
      </c>
    </row>
    <row r="1514" spans="1:12" x14ac:dyDescent="0.25">
      <c r="A1514" t="s">
        <v>2770</v>
      </c>
      <c r="B1514" t="s">
        <v>2764</v>
      </c>
      <c r="C1514" t="s">
        <v>2771</v>
      </c>
      <c r="D1514" t="s">
        <v>2765</v>
      </c>
      <c r="E1514" t="s">
        <v>1047</v>
      </c>
      <c r="F1514" s="1">
        <v>1154</v>
      </c>
      <c r="G1514" s="1">
        <f>+F1514*1.21</f>
        <v>1396.34</v>
      </c>
      <c r="H1514" t="s">
        <v>14</v>
      </c>
      <c r="I1514" t="s">
        <v>15</v>
      </c>
      <c r="J1514" s="6" t="s">
        <v>15729</v>
      </c>
      <c r="K1514" s="6" t="s">
        <v>12454</v>
      </c>
      <c r="L1514" s="6" t="s">
        <v>12455</v>
      </c>
    </row>
    <row r="1515" spans="1:12" x14ac:dyDescent="0.25">
      <c r="A1515" t="s">
        <v>2772</v>
      </c>
      <c r="B1515" t="s">
        <v>2764</v>
      </c>
      <c r="C1515" t="s">
        <v>2773</v>
      </c>
      <c r="D1515" t="s">
        <v>2765</v>
      </c>
      <c r="E1515" t="s">
        <v>1047</v>
      </c>
      <c r="F1515" s="1">
        <v>1437</v>
      </c>
      <c r="G1515" s="1">
        <f>+F1515*1.21</f>
        <v>1738.77</v>
      </c>
      <c r="H1515" t="s">
        <v>14</v>
      </c>
      <c r="I1515" t="s">
        <v>15</v>
      </c>
      <c r="J1515" s="6" t="s">
        <v>15730</v>
      </c>
      <c r="K1515" s="6" t="s">
        <v>12456</v>
      </c>
      <c r="L1515" s="6" t="s">
        <v>12457</v>
      </c>
    </row>
    <row r="1516" spans="1:12" x14ac:dyDescent="0.25">
      <c r="A1516" t="s">
        <v>10330</v>
      </c>
      <c r="B1516" t="s">
        <v>7637</v>
      </c>
      <c r="C1516" t="s">
        <v>2761</v>
      </c>
      <c r="D1516" t="s">
        <v>7638</v>
      </c>
      <c r="E1516" t="s">
        <v>1047</v>
      </c>
      <c r="F1516" s="1">
        <v>2250</v>
      </c>
      <c r="G1516" s="1">
        <f>+F1516*1.21</f>
        <v>2722.5</v>
      </c>
      <c r="H1516" t="s">
        <v>14</v>
      </c>
      <c r="I1516" t="s">
        <v>15</v>
      </c>
      <c r="J1516" s="6" t="s">
        <v>15731</v>
      </c>
      <c r="L1516" s="6" t="s">
        <v>12458</v>
      </c>
    </row>
    <row r="1517" spans="1:12" x14ac:dyDescent="0.25">
      <c r="A1517" t="s">
        <v>2774</v>
      </c>
      <c r="B1517" t="s">
        <v>2775</v>
      </c>
      <c r="C1517" t="s">
        <v>2776</v>
      </c>
      <c r="D1517" t="s">
        <v>2777</v>
      </c>
      <c r="F1517" s="1">
        <v>390</v>
      </c>
      <c r="G1517" s="1">
        <f>+F1517*1.21</f>
        <v>471.9</v>
      </c>
      <c r="H1517" t="s">
        <v>14</v>
      </c>
      <c r="I1517" t="s">
        <v>15</v>
      </c>
      <c r="J1517" s="6" t="s">
        <v>15732</v>
      </c>
      <c r="L1517" s="6" t="s">
        <v>12459</v>
      </c>
    </row>
    <row r="1518" spans="1:12" x14ac:dyDescent="0.25">
      <c r="A1518" t="s">
        <v>2778</v>
      </c>
      <c r="B1518" t="s">
        <v>2775</v>
      </c>
      <c r="C1518" t="s">
        <v>2779</v>
      </c>
      <c r="D1518" t="s">
        <v>2777</v>
      </c>
      <c r="F1518" s="1">
        <v>475</v>
      </c>
      <c r="G1518" s="1">
        <f>+F1518*1.21</f>
        <v>574.75</v>
      </c>
      <c r="H1518" t="s">
        <v>14</v>
      </c>
      <c r="I1518" t="s">
        <v>15</v>
      </c>
      <c r="J1518" s="6" t="s">
        <v>15733</v>
      </c>
      <c r="L1518" s="6" t="s">
        <v>12460</v>
      </c>
    </row>
    <row r="1519" spans="1:12" x14ac:dyDescent="0.25">
      <c r="A1519" t="s">
        <v>2780</v>
      </c>
      <c r="B1519" t="s">
        <v>2775</v>
      </c>
      <c r="C1519" t="s">
        <v>2781</v>
      </c>
      <c r="D1519" t="s">
        <v>2777</v>
      </c>
      <c r="F1519" s="1">
        <v>553</v>
      </c>
      <c r="G1519" s="1">
        <f>+F1519*1.21</f>
        <v>669.13</v>
      </c>
      <c r="H1519" t="s">
        <v>14</v>
      </c>
      <c r="I1519" t="s">
        <v>15</v>
      </c>
      <c r="J1519" s="6" t="s">
        <v>15734</v>
      </c>
      <c r="K1519" s="6" t="s">
        <v>12461</v>
      </c>
      <c r="L1519" s="6" t="s">
        <v>12462</v>
      </c>
    </row>
    <row r="1520" spans="1:12" x14ac:dyDescent="0.25">
      <c r="A1520" t="s">
        <v>2782</v>
      </c>
      <c r="B1520" t="s">
        <v>2775</v>
      </c>
      <c r="C1520" t="s">
        <v>2783</v>
      </c>
      <c r="D1520" t="s">
        <v>2777</v>
      </c>
      <c r="F1520" s="1">
        <v>614</v>
      </c>
      <c r="G1520" s="1">
        <f>+F1520*1.21</f>
        <v>742.93999999999994</v>
      </c>
      <c r="H1520" t="s">
        <v>14</v>
      </c>
      <c r="I1520" t="s">
        <v>15</v>
      </c>
      <c r="J1520" s="6" t="s">
        <v>15735</v>
      </c>
      <c r="K1520" s="6" t="s">
        <v>12463</v>
      </c>
      <c r="L1520" s="6" t="s">
        <v>12464</v>
      </c>
    </row>
    <row r="1521" spans="1:12" x14ac:dyDescent="0.25">
      <c r="A1521" t="s">
        <v>2784</v>
      </c>
      <c r="B1521" t="s">
        <v>2775</v>
      </c>
      <c r="C1521" t="s">
        <v>2785</v>
      </c>
      <c r="D1521" t="s">
        <v>2777</v>
      </c>
      <c r="F1521" s="1">
        <v>807</v>
      </c>
      <c r="G1521" s="1">
        <f>+F1521*1.21</f>
        <v>976.47</v>
      </c>
      <c r="H1521" t="s">
        <v>14</v>
      </c>
      <c r="I1521" t="s">
        <v>15</v>
      </c>
      <c r="J1521" s="6" t="s">
        <v>15736</v>
      </c>
      <c r="L1521" s="6" t="s">
        <v>12465</v>
      </c>
    </row>
    <row r="1522" spans="1:12" x14ac:dyDescent="0.25">
      <c r="A1522" t="s">
        <v>2786</v>
      </c>
      <c r="B1522" t="s">
        <v>2775</v>
      </c>
      <c r="C1522" t="s">
        <v>2787</v>
      </c>
      <c r="D1522" t="s">
        <v>2777</v>
      </c>
      <c r="F1522" s="1">
        <v>1127</v>
      </c>
      <c r="G1522" s="1">
        <f>+F1522*1.21</f>
        <v>1363.67</v>
      </c>
      <c r="H1522" t="s">
        <v>14</v>
      </c>
      <c r="I1522" t="s">
        <v>15</v>
      </c>
      <c r="J1522" s="6" t="s">
        <v>15737</v>
      </c>
      <c r="L1522" s="6" t="s">
        <v>12466</v>
      </c>
    </row>
    <row r="1523" spans="1:12" x14ac:dyDescent="0.25">
      <c r="A1523" t="s">
        <v>2788</v>
      </c>
      <c r="B1523" t="s">
        <v>2775</v>
      </c>
      <c r="C1523" t="s">
        <v>2789</v>
      </c>
      <c r="D1523" t="s">
        <v>2777</v>
      </c>
      <c r="F1523" s="1">
        <v>1122</v>
      </c>
      <c r="G1523" s="1">
        <f>+F1523*1.21</f>
        <v>1357.62</v>
      </c>
      <c r="H1523" t="s">
        <v>14</v>
      </c>
      <c r="I1523" t="s">
        <v>15</v>
      </c>
      <c r="J1523" s="6" t="s">
        <v>15738</v>
      </c>
      <c r="L1523" s="6" t="s">
        <v>12467</v>
      </c>
    </row>
    <row r="1524" spans="1:12" x14ac:dyDescent="0.25">
      <c r="A1524" t="s">
        <v>2790</v>
      </c>
      <c r="B1524" t="s">
        <v>2791</v>
      </c>
      <c r="C1524" t="s">
        <v>2574</v>
      </c>
      <c r="D1524" t="s">
        <v>2792</v>
      </c>
      <c r="E1524" t="s">
        <v>1047</v>
      </c>
      <c r="F1524" s="1">
        <v>374</v>
      </c>
      <c r="G1524" s="1">
        <f>+F1524*1.21</f>
        <v>452.53999999999996</v>
      </c>
      <c r="H1524" t="s">
        <v>14</v>
      </c>
      <c r="I1524" t="s">
        <v>15</v>
      </c>
      <c r="J1524" s="6" t="s">
        <v>15739</v>
      </c>
      <c r="K1524" s="6" t="s">
        <v>12468</v>
      </c>
      <c r="L1524" s="6" t="s">
        <v>12469</v>
      </c>
    </row>
    <row r="1525" spans="1:12" x14ac:dyDescent="0.25">
      <c r="A1525" t="s">
        <v>2793</v>
      </c>
      <c r="B1525" t="s">
        <v>2791</v>
      </c>
      <c r="C1525" t="s">
        <v>1441</v>
      </c>
      <c r="D1525" t="s">
        <v>2792</v>
      </c>
      <c r="E1525" t="s">
        <v>1047</v>
      </c>
      <c r="F1525" s="1">
        <v>465</v>
      </c>
      <c r="G1525" s="1">
        <f>+F1525*1.21</f>
        <v>562.65</v>
      </c>
      <c r="H1525" t="s">
        <v>14</v>
      </c>
      <c r="I1525" t="s">
        <v>15</v>
      </c>
      <c r="J1525" s="6" t="s">
        <v>15740</v>
      </c>
      <c r="K1525" s="6" t="s">
        <v>12470</v>
      </c>
      <c r="L1525" s="6" t="s">
        <v>12471</v>
      </c>
    </row>
    <row r="1526" spans="1:12" x14ac:dyDescent="0.25">
      <c r="A1526" t="s">
        <v>2794</v>
      </c>
      <c r="B1526" t="s">
        <v>2791</v>
      </c>
      <c r="C1526" t="s">
        <v>1708</v>
      </c>
      <c r="D1526" t="s">
        <v>2792</v>
      </c>
      <c r="E1526" t="s">
        <v>1047</v>
      </c>
      <c r="F1526" s="1">
        <v>538</v>
      </c>
      <c r="G1526" s="1">
        <f>+F1526*1.21</f>
        <v>650.98</v>
      </c>
      <c r="H1526" t="s">
        <v>14</v>
      </c>
      <c r="I1526" t="s">
        <v>15</v>
      </c>
      <c r="J1526" s="6" t="s">
        <v>15741</v>
      </c>
      <c r="K1526" s="6" t="s">
        <v>12472</v>
      </c>
      <c r="L1526" s="6" t="s">
        <v>12473</v>
      </c>
    </row>
    <row r="1527" spans="1:12" x14ac:dyDescent="0.25">
      <c r="A1527" t="s">
        <v>2795</v>
      </c>
      <c r="B1527" t="s">
        <v>2791</v>
      </c>
      <c r="C1527" t="s">
        <v>2796</v>
      </c>
      <c r="D1527" t="s">
        <v>2792</v>
      </c>
      <c r="E1527" t="s">
        <v>1047</v>
      </c>
      <c r="F1527" s="1">
        <v>603</v>
      </c>
      <c r="G1527" s="1">
        <f>+F1527*1.21</f>
        <v>729.63</v>
      </c>
      <c r="H1527" t="s">
        <v>14</v>
      </c>
      <c r="I1527" t="s">
        <v>15</v>
      </c>
      <c r="J1527" s="6" t="s">
        <v>15742</v>
      </c>
      <c r="K1527" s="6" t="s">
        <v>12474</v>
      </c>
      <c r="L1527" s="6" t="s">
        <v>12475</v>
      </c>
    </row>
    <row r="1528" spans="1:12" x14ac:dyDescent="0.25">
      <c r="A1528" t="s">
        <v>2797</v>
      </c>
      <c r="B1528" t="s">
        <v>2791</v>
      </c>
      <c r="C1528" t="s">
        <v>2761</v>
      </c>
      <c r="D1528" t="s">
        <v>2792</v>
      </c>
      <c r="E1528" t="s">
        <v>1047</v>
      </c>
      <c r="F1528" s="1">
        <v>785</v>
      </c>
      <c r="G1528" s="1">
        <f>+F1528*1.21</f>
        <v>949.85</v>
      </c>
      <c r="H1528" t="s">
        <v>14</v>
      </c>
      <c r="I1528" t="s">
        <v>15</v>
      </c>
      <c r="J1528" s="6" t="s">
        <v>15743</v>
      </c>
      <c r="L1528" s="6" t="s">
        <v>12476</v>
      </c>
    </row>
    <row r="1529" spans="1:12" x14ac:dyDescent="0.25">
      <c r="A1529" t="s">
        <v>2798</v>
      </c>
      <c r="B1529" t="s">
        <v>2791</v>
      </c>
      <c r="C1529" t="s">
        <v>2771</v>
      </c>
      <c r="D1529" t="s">
        <v>2792</v>
      </c>
      <c r="E1529" t="s">
        <v>1047</v>
      </c>
      <c r="F1529" s="1">
        <v>886</v>
      </c>
      <c r="G1529" s="1">
        <f>+F1529*1.21</f>
        <v>1072.06</v>
      </c>
      <c r="H1529" t="s">
        <v>14</v>
      </c>
      <c r="I1529" t="s">
        <v>15</v>
      </c>
      <c r="J1529" s="6" t="s">
        <v>15744</v>
      </c>
      <c r="K1529" s="6" t="s">
        <v>12477</v>
      </c>
      <c r="L1529" s="6" t="s">
        <v>12478</v>
      </c>
    </row>
    <row r="1530" spans="1:12" x14ac:dyDescent="0.25">
      <c r="A1530" t="s">
        <v>2799</v>
      </c>
      <c r="B1530" t="s">
        <v>2791</v>
      </c>
      <c r="C1530" t="s">
        <v>2773</v>
      </c>
      <c r="D1530" t="s">
        <v>2792</v>
      </c>
      <c r="E1530" t="s">
        <v>1047</v>
      </c>
      <c r="F1530" s="1">
        <v>1093</v>
      </c>
      <c r="G1530" s="1">
        <f>+F1530*1.21</f>
        <v>1322.53</v>
      </c>
      <c r="H1530" t="s">
        <v>14</v>
      </c>
      <c r="I1530" t="s">
        <v>15</v>
      </c>
      <c r="J1530" s="6" t="s">
        <v>15745</v>
      </c>
      <c r="K1530" s="6" t="s">
        <v>12479</v>
      </c>
      <c r="L1530" s="6" t="s">
        <v>12480</v>
      </c>
    </row>
    <row r="1531" spans="1:12" x14ac:dyDescent="0.25">
      <c r="A1531" t="s">
        <v>2800</v>
      </c>
      <c r="B1531" t="s">
        <v>2791</v>
      </c>
      <c r="C1531" t="s">
        <v>2574</v>
      </c>
      <c r="D1531" t="s">
        <v>2792</v>
      </c>
      <c r="F1531" s="1">
        <v>356</v>
      </c>
      <c r="G1531" s="1">
        <f>+F1531*1.21</f>
        <v>430.76</v>
      </c>
      <c r="H1531" t="s">
        <v>14</v>
      </c>
      <c r="I1531" t="s">
        <v>15</v>
      </c>
      <c r="J1531" s="6" t="s">
        <v>15746</v>
      </c>
      <c r="K1531" s="6" t="s">
        <v>12481</v>
      </c>
      <c r="L1531" s="6" t="s">
        <v>12482</v>
      </c>
    </row>
    <row r="1532" spans="1:12" x14ac:dyDescent="0.25">
      <c r="A1532" t="s">
        <v>2801</v>
      </c>
      <c r="B1532" t="s">
        <v>2791</v>
      </c>
      <c r="C1532" t="s">
        <v>1708</v>
      </c>
      <c r="D1532" t="s">
        <v>2792</v>
      </c>
      <c r="F1532" s="1">
        <v>513</v>
      </c>
      <c r="G1532" s="1">
        <f>+F1532*1.21</f>
        <v>620.73</v>
      </c>
      <c r="H1532" t="s">
        <v>14</v>
      </c>
      <c r="I1532" t="s">
        <v>15</v>
      </c>
      <c r="J1532" s="6" t="s">
        <v>15747</v>
      </c>
      <c r="K1532" s="6" t="s">
        <v>12483</v>
      </c>
      <c r="L1532" s="6" t="s">
        <v>12484</v>
      </c>
    </row>
    <row r="1533" spans="1:12" x14ac:dyDescent="0.25">
      <c r="A1533" t="s">
        <v>2802</v>
      </c>
      <c r="B1533" t="s">
        <v>2791</v>
      </c>
      <c r="C1533" t="s">
        <v>2803</v>
      </c>
      <c r="D1533" t="s">
        <v>2792</v>
      </c>
      <c r="F1533" s="1">
        <v>569</v>
      </c>
      <c r="G1533" s="1">
        <f>+F1533*1.21</f>
        <v>688.49</v>
      </c>
      <c r="H1533" t="s">
        <v>14</v>
      </c>
      <c r="I1533" t="s">
        <v>15</v>
      </c>
      <c r="J1533" s="6" t="s">
        <v>15748</v>
      </c>
      <c r="K1533" s="6" t="s">
        <v>12485</v>
      </c>
      <c r="L1533" s="6" t="s">
        <v>12486</v>
      </c>
    </row>
    <row r="1534" spans="1:12" x14ac:dyDescent="0.25">
      <c r="A1534" t="s">
        <v>2804</v>
      </c>
      <c r="B1534" t="s">
        <v>2791</v>
      </c>
      <c r="C1534" t="s">
        <v>2761</v>
      </c>
      <c r="D1534" t="s">
        <v>2792</v>
      </c>
      <c r="F1534" s="1">
        <v>746</v>
      </c>
      <c r="G1534" s="1">
        <f>+F1534*1.21</f>
        <v>902.66</v>
      </c>
      <c r="H1534" t="s">
        <v>14</v>
      </c>
      <c r="I1534" t="s">
        <v>15</v>
      </c>
      <c r="J1534" s="6" t="s">
        <v>15749</v>
      </c>
      <c r="L1534" s="6" t="s">
        <v>12487</v>
      </c>
    </row>
    <row r="1535" spans="1:12" x14ac:dyDescent="0.25">
      <c r="A1535" t="s">
        <v>2805</v>
      </c>
      <c r="B1535" t="s">
        <v>2791</v>
      </c>
      <c r="C1535" t="s">
        <v>2771</v>
      </c>
      <c r="D1535" t="s">
        <v>2792</v>
      </c>
      <c r="F1535" s="1">
        <v>843</v>
      </c>
      <c r="G1535" s="1">
        <f>+F1535*1.21</f>
        <v>1020.03</v>
      </c>
      <c r="H1535" t="s">
        <v>14</v>
      </c>
      <c r="I1535" t="s">
        <v>15</v>
      </c>
      <c r="J1535" s="6" t="s">
        <v>15750</v>
      </c>
      <c r="K1535" s="6" t="s">
        <v>12488</v>
      </c>
      <c r="L1535" s="6" t="s">
        <v>12489</v>
      </c>
    </row>
    <row r="1536" spans="1:12" x14ac:dyDescent="0.25">
      <c r="A1536" t="s">
        <v>2806</v>
      </c>
      <c r="B1536" t="s">
        <v>2791</v>
      </c>
      <c r="C1536" t="s">
        <v>2773</v>
      </c>
      <c r="D1536" t="s">
        <v>2792</v>
      </c>
      <c r="F1536" s="1">
        <v>1083</v>
      </c>
      <c r="G1536" s="1">
        <f>+F1536*1.21</f>
        <v>1310.43</v>
      </c>
      <c r="H1536" t="s">
        <v>14</v>
      </c>
      <c r="I1536" t="s">
        <v>15</v>
      </c>
      <c r="J1536" s="6" t="s">
        <v>15751</v>
      </c>
      <c r="K1536" s="6" t="s">
        <v>12490</v>
      </c>
      <c r="L1536" s="6" t="s">
        <v>12491</v>
      </c>
    </row>
    <row r="1537" spans="1:12" x14ac:dyDescent="0.25">
      <c r="A1537" t="s">
        <v>2807</v>
      </c>
      <c r="B1537" t="s">
        <v>2791</v>
      </c>
      <c r="C1537" t="s">
        <v>1594</v>
      </c>
      <c r="D1537" t="s">
        <v>2792</v>
      </c>
      <c r="F1537" s="1">
        <v>517</v>
      </c>
      <c r="G1537" s="1">
        <f>+F1537*1.21</f>
        <v>625.56999999999994</v>
      </c>
      <c r="H1537" t="s">
        <v>14</v>
      </c>
      <c r="I1537" t="s">
        <v>15</v>
      </c>
      <c r="J1537" s="6" t="s">
        <v>15752</v>
      </c>
      <c r="L1537" s="6" t="s">
        <v>12492</v>
      </c>
    </row>
    <row r="1538" spans="1:12" x14ac:dyDescent="0.25">
      <c r="A1538" t="s">
        <v>2808</v>
      </c>
      <c r="B1538" t="s">
        <v>2791</v>
      </c>
      <c r="C1538" t="s">
        <v>1597</v>
      </c>
      <c r="D1538" t="s">
        <v>2792</v>
      </c>
      <c r="F1538" s="1">
        <v>787</v>
      </c>
      <c r="G1538" s="1">
        <f>+F1538*1.21</f>
        <v>952.27</v>
      </c>
      <c r="H1538" t="s">
        <v>14</v>
      </c>
      <c r="I1538" t="s">
        <v>15</v>
      </c>
      <c r="J1538" s="6" t="s">
        <v>15753</v>
      </c>
      <c r="L1538" s="6" t="s">
        <v>12493</v>
      </c>
    </row>
    <row r="1539" spans="1:12" x14ac:dyDescent="0.25">
      <c r="A1539" t="s">
        <v>2809</v>
      </c>
      <c r="B1539" t="s">
        <v>2791</v>
      </c>
      <c r="C1539" t="s">
        <v>1599</v>
      </c>
      <c r="D1539" t="s">
        <v>2792</v>
      </c>
      <c r="F1539" s="1">
        <v>1086</v>
      </c>
      <c r="G1539" s="1">
        <f>+F1539*1.21</f>
        <v>1314.06</v>
      </c>
      <c r="H1539" t="s">
        <v>14</v>
      </c>
      <c r="I1539" t="s">
        <v>15</v>
      </c>
      <c r="J1539" s="6" t="s">
        <v>15754</v>
      </c>
      <c r="K1539" s="6" t="s">
        <v>12494</v>
      </c>
      <c r="L1539" s="6" t="s">
        <v>12495</v>
      </c>
    </row>
    <row r="1540" spans="1:12" x14ac:dyDescent="0.25">
      <c r="A1540" t="s">
        <v>2810</v>
      </c>
      <c r="B1540" t="s">
        <v>2811</v>
      </c>
      <c r="C1540" t="s">
        <v>2812</v>
      </c>
      <c r="D1540" t="s">
        <v>2813</v>
      </c>
      <c r="F1540" s="1">
        <v>302</v>
      </c>
      <c r="G1540" s="1">
        <f>+F1540*1.21</f>
        <v>365.42</v>
      </c>
      <c r="H1540" t="s">
        <v>14</v>
      </c>
      <c r="I1540" t="s">
        <v>15</v>
      </c>
      <c r="J1540" s="6" t="s">
        <v>15755</v>
      </c>
      <c r="L1540" s="6" t="s">
        <v>12496</v>
      </c>
    </row>
    <row r="1541" spans="1:12" x14ac:dyDescent="0.25">
      <c r="A1541" t="s">
        <v>2814</v>
      </c>
      <c r="B1541" t="s">
        <v>2811</v>
      </c>
      <c r="C1541" t="s">
        <v>2815</v>
      </c>
      <c r="D1541" t="s">
        <v>2813</v>
      </c>
      <c r="F1541" s="1">
        <v>302</v>
      </c>
      <c r="G1541" s="1">
        <f>+F1541*1.21</f>
        <v>365.42</v>
      </c>
      <c r="H1541" t="s">
        <v>14</v>
      </c>
      <c r="I1541" t="s">
        <v>15</v>
      </c>
      <c r="J1541" s="6" t="s">
        <v>15756</v>
      </c>
      <c r="L1541" s="6" t="s">
        <v>12497</v>
      </c>
    </row>
    <row r="1542" spans="1:12" x14ac:dyDescent="0.25">
      <c r="A1542" t="s">
        <v>2816</v>
      </c>
      <c r="B1542" t="s">
        <v>2811</v>
      </c>
      <c r="C1542" t="s">
        <v>41</v>
      </c>
      <c r="D1542" t="s">
        <v>2813</v>
      </c>
      <c r="F1542" s="1">
        <v>362</v>
      </c>
      <c r="G1542" s="1">
        <f>+F1542*1.21</f>
        <v>438.02</v>
      </c>
      <c r="H1542" t="s">
        <v>14</v>
      </c>
      <c r="I1542" t="s">
        <v>15</v>
      </c>
      <c r="J1542" s="6" t="s">
        <v>15757</v>
      </c>
      <c r="L1542" s="6" t="s">
        <v>12498</v>
      </c>
    </row>
    <row r="1543" spans="1:12" x14ac:dyDescent="0.25">
      <c r="A1543" t="s">
        <v>2817</v>
      </c>
      <c r="B1543" t="s">
        <v>2818</v>
      </c>
      <c r="C1543" t="s">
        <v>1597</v>
      </c>
      <c r="D1543" t="s">
        <v>2819</v>
      </c>
      <c r="E1543" t="s">
        <v>2820</v>
      </c>
      <c r="F1543" s="1">
        <v>3879</v>
      </c>
      <c r="G1543" s="1">
        <f>+F1543*1.21</f>
        <v>4693.59</v>
      </c>
      <c r="H1543" t="s">
        <v>14</v>
      </c>
      <c r="I1543" t="s">
        <v>15</v>
      </c>
      <c r="J1543" s="6" t="s">
        <v>15758</v>
      </c>
      <c r="L1543" s="6" t="s">
        <v>12499</v>
      </c>
    </row>
    <row r="1544" spans="1:12" x14ac:dyDescent="0.25">
      <c r="A1544" t="s">
        <v>2821</v>
      </c>
      <c r="B1544" t="s">
        <v>2818</v>
      </c>
      <c r="C1544" t="s">
        <v>2773</v>
      </c>
      <c r="D1544" t="s">
        <v>2819</v>
      </c>
      <c r="E1544" t="s">
        <v>2820</v>
      </c>
      <c r="F1544" s="1">
        <v>4788</v>
      </c>
      <c r="G1544" s="1">
        <f>+F1544*1.21</f>
        <v>5793.48</v>
      </c>
      <c r="H1544" t="s">
        <v>14</v>
      </c>
      <c r="I1544" t="s">
        <v>15</v>
      </c>
      <c r="J1544" s="6" t="s">
        <v>15759</v>
      </c>
      <c r="L1544" s="6" t="s">
        <v>12500</v>
      </c>
    </row>
    <row r="1545" spans="1:12" x14ac:dyDescent="0.25">
      <c r="A1545" t="s">
        <v>2822</v>
      </c>
      <c r="B1545" t="s">
        <v>2823</v>
      </c>
      <c r="C1545" t="s">
        <v>122</v>
      </c>
      <c r="D1545" t="s">
        <v>2824</v>
      </c>
      <c r="E1545" t="s">
        <v>1638</v>
      </c>
      <c r="F1545" s="1">
        <v>3449</v>
      </c>
      <c r="G1545" s="1">
        <f>+F1545*1.21</f>
        <v>4173.29</v>
      </c>
      <c r="H1545" t="s">
        <v>14</v>
      </c>
      <c r="I1545" t="s">
        <v>15</v>
      </c>
      <c r="J1545" s="6" t="s">
        <v>15760</v>
      </c>
      <c r="L1545" s="6" t="s">
        <v>12501</v>
      </c>
    </row>
    <row r="1546" spans="1:12" x14ac:dyDescent="0.25">
      <c r="A1546" t="s">
        <v>2825</v>
      </c>
      <c r="B1546" t="s">
        <v>2826</v>
      </c>
      <c r="D1546" t="s">
        <v>2827</v>
      </c>
      <c r="F1546" s="1">
        <v>446</v>
      </c>
      <c r="G1546" s="1">
        <f>+F1546*1.21</f>
        <v>539.66</v>
      </c>
      <c r="H1546" t="s">
        <v>14</v>
      </c>
      <c r="I1546" t="s">
        <v>15</v>
      </c>
      <c r="J1546" s="6" t="s">
        <v>15761</v>
      </c>
      <c r="L1546" s="6" t="s">
        <v>12502</v>
      </c>
    </row>
    <row r="1547" spans="1:12" x14ac:dyDescent="0.25">
      <c r="A1547" t="s">
        <v>2828</v>
      </c>
      <c r="B1547" t="s">
        <v>2826</v>
      </c>
      <c r="D1547" t="s">
        <v>2829</v>
      </c>
      <c r="F1547" s="1">
        <v>446</v>
      </c>
      <c r="G1547" s="1">
        <f>+F1547*1.21</f>
        <v>539.66</v>
      </c>
      <c r="H1547" t="s">
        <v>14</v>
      </c>
      <c r="I1547" t="s">
        <v>15</v>
      </c>
      <c r="J1547" s="6" t="s">
        <v>15762</v>
      </c>
      <c r="L1547" s="6" t="s">
        <v>12503</v>
      </c>
    </row>
    <row r="1548" spans="1:12" x14ac:dyDescent="0.25">
      <c r="A1548" t="s">
        <v>2830</v>
      </c>
      <c r="B1548" t="s">
        <v>2831</v>
      </c>
      <c r="C1548" t="s">
        <v>122</v>
      </c>
      <c r="D1548" t="s">
        <v>2824</v>
      </c>
      <c r="E1548" t="s">
        <v>1638</v>
      </c>
      <c r="F1548" s="1">
        <v>4501</v>
      </c>
      <c r="G1548" s="1">
        <f>+F1548*1.21</f>
        <v>5446.21</v>
      </c>
      <c r="H1548" t="s">
        <v>14</v>
      </c>
      <c r="I1548" t="s">
        <v>15</v>
      </c>
      <c r="J1548" s="6" t="s">
        <v>15763</v>
      </c>
      <c r="L1548" s="6" t="s">
        <v>12504</v>
      </c>
    </row>
    <row r="1549" spans="1:12" x14ac:dyDescent="0.25">
      <c r="A1549" t="s">
        <v>2832</v>
      </c>
      <c r="B1549" t="s">
        <v>2831</v>
      </c>
      <c r="C1549" t="s">
        <v>93</v>
      </c>
      <c r="D1549" t="s">
        <v>2833</v>
      </c>
      <c r="E1549" t="s">
        <v>1638</v>
      </c>
      <c r="F1549" s="1">
        <v>6169</v>
      </c>
      <c r="G1549" s="1">
        <f>+F1549*1.21</f>
        <v>7464.49</v>
      </c>
      <c r="H1549" t="s">
        <v>14</v>
      </c>
      <c r="I1549" t="s">
        <v>15</v>
      </c>
      <c r="J1549" s="6" t="s">
        <v>15764</v>
      </c>
      <c r="L1549" s="6" t="s">
        <v>12505</v>
      </c>
    </row>
    <row r="1550" spans="1:12" x14ac:dyDescent="0.25">
      <c r="A1550" t="s">
        <v>2834</v>
      </c>
      <c r="B1550" t="s">
        <v>2831</v>
      </c>
      <c r="C1550" t="s">
        <v>122</v>
      </c>
      <c r="D1550" t="s">
        <v>2835</v>
      </c>
      <c r="E1550" t="s">
        <v>1638</v>
      </c>
      <c r="F1550" s="1">
        <v>4626</v>
      </c>
      <c r="G1550" s="1">
        <f>+F1550*1.21</f>
        <v>5597.46</v>
      </c>
      <c r="H1550" t="s">
        <v>14</v>
      </c>
      <c r="I1550" t="s">
        <v>15</v>
      </c>
      <c r="J1550" s="6" t="s">
        <v>15765</v>
      </c>
      <c r="L1550" s="6" t="s">
        <v>12506</v>
      </c>
    </row>
    <row r="1551" spans="1:12" x14ac:dyDescent="0.25">
      <c r="A1551" t="s">
        <v>2836</v>
      </c>
      <c r="B1551" t="s">
        <v>2831</v>
      </c>
      <c r="C1551" t="s">
        <v>93</v>
      </c>
      <c r="D1551" t="s">
        <v>2835</v>
      </c>
      <c r="E1551" t="s">
        <v>1638</v>
      </c>
      <c r="F1551" s="1">
        <v>6500</v>
      </c>
      <c r="G1551" s="1">
        <f>+F1551*1.21</f>
        <v>7865</v>
      </c>
      <c r="H1551" t="s">
        <v>14</v>
      </c>
      <c r="I1551" t="s">
        <v>15</v>
      </c>
      <c r="J1551" s="6" t="s">
        <v>15766</v>
      </c>
      <c r="L1551" s="6" t="s">
        <v>12507</v>
      </c>
    </row>
    <row r="1552" spans="1:12" x14ac:dyDescent="0.25">
      <c r="A1552" t="s">
        <v>2837</v>
      </c>
      <c r="B1552" t="s">
        <v>2838</v>
      </c>
      <c r="C1552" t="s">
        <v>2839</v>
      </c>
      <c r="D1552" t="s">
        <v>2840</v>
      </c>
      <c r="F1552" s="1">
        <v>7940</v>
      </c>
      <c r="G1552" s="1">
        <f>+F1552*1.21</f>
        <v>9607.4</v>
      </c>
      <c r="H1552" t="s">
        <v>14</v>
      </c>
      <c r="I1552" t="s">
        <v>15</v>
      </c>
      <c r="J1552" s="6" t="s">
        <v>15767</v>
      </c>
    </row>
    <row r="1553" spans="1:12" x14ac:dyDescent="0.25">
      <c r="A1553" t="s">
        <v>2841</v>
      </c>
      <c r="B1553" t="s">
        <v>2838</v>
      </c>
      <c r="C1553" t="s">
        <v>2842</v>
      </c>
      <c r="D1553" t="s">
        <v>2840</v>
      </c>
      <c r="F1553" s="1">
        <v>8991</v>
      </c>
      <c r="G1553" s="1">
        <f>+F1553*1.21</f>
        <v>10879.11</v>
      </c>
      <c r="H1553" t="s">
        <v>14</v>
      </c>
      <c r="I1553" t="s">
        <v>15</v>
      </c>
      <c r="J1553" s="6" t="s">
        <v>15768</v>
      </c>
    </row>
    <row r="1554" spans="1:12" x14ac:dyDescent="0.25">
      <c r="A1554" t="s">
        <v>2843</v>
      </c>
      <c r="B1554" t="s">
        <v>2838</v>
      </c>
      <c r="C1554" t="s">
        <v>2844</v>
      </c>
      <c r="D1554" t="s">
        <v>2840</v>
      </c>
      <c r="F1554" s="1">
        <v>10750</v>
      </c>
      <c r="G1554" s="1">
        <f>+F1554*1.21</f>
        <v>13007.5</v>
      </c>
      <c r="H1554" t="s">
        <v>14</v>
      </c>
      <c r="I1554" t="s">
        <v>15</v>
      </c>
      <c r="J1554" s="6" t="s">
        <v>15769</v>
      </c>
    </row>
    <row r="1555" spans="1:12" x14ac:dyDescent="0.25">
      <c r="A1555" t="s">
        <v>2845</v>
      </c>
      <c r="B1555" t="s">
        <v>2838</v>
      </c>
      <c r="C1555" t="s">
        <v>2846</v>
      </c>
      <c r="D1555" t="s">
        <v>2840</v>
      </c>
      <c r="F1555" s="1">
        <v>8150</v>
      </c>
      <c r="G1555" s="1">
        <f>+F1555*1.21</f>
        <v>9861.5</v>
      </c>
      <c r="H1555" t="s">
        <v>14</v>
      </c>
      <c r="I1555" t="s">
        <v>15</v>
      </c>
      <c r="J1555" s="6" t="s">
        <v>15770</v>
      </c>
    </row>
    <row r="1556" spans="1:12" x14ac:dyDescent="0.25">
      <c r="A1556" t="s">
        <v>2847</v>
      </c>
      <c r="B1556" t="s">
        <v>2838</v>
      </c>
      <c r="C1556" t="s">
        <v>2848</v>
      </c>
      <c r="D1556" t="s">
        <v>2840</v>
      </c>
      <c r="F1556" s="1">
        <v>9205</v>
      </c>
      <c r="G1556" s="1">
        <f>+F1556*1.21</f>
        <v>11138.05</v>
      </c>
      <c r="H1556" t="s">
        <v>14</v>
      </c>
      <c r="I1556" t="s">
        <v>15</v>
      </c>
      <c r="J1556" s="6" t="s">
        <v>15771</v>
      </c>
    </row>
    <row r="1557" spans="1:12" x14ac:dyDescent="0.25">
      <c r="A1557" t="s">
        <v>2849</v>
      </c>
      <c r="B1557" t="s">
        <v>2838</v>
      </c>
      <c r="C1557" t="s">
        <v>2850</v>
      </c>
      <c r="D1557" t="s">
        <v>2840</v>
      </c>
      <c r="F1557" s="1">
        <v>10962</v>
      </c>
      <c r="G1557" s="1">
        <f>+F1557*1.21</f>
        <v>13264.02</v>
      </c>
      <c r="H1557" t="s">
        <v>14</v>
      </c>
      <c r="I1557" t="s">
        <v>15</v>
      </c>
      <c r="J1557" s="6" t="s">
        <v>15772</v>
      </c>
    </row>
    <row r="1558" spans="1:12" x14ac:dyDescent="0.25">
      <c r="A1558" t="s">
        <v>2851</v>
      </c>
      <c r="B1558" t="s">
        <v>2852</v>
      </c>
      <c r="C1558" t="s">
        <v>97</v>
      </c>
      <c r="D1558" t="s">
        <v>2853</v>
      </c>
      <c r="F1558" s="1">
        <v>669</v>
      </c>
      <c r="G1558" s="1">
        <f>+F1558*1.21</f>
        <v>809.49</v>
      </c>
      <c r="H1558" t="s">
        <v>14</v>
      </c>
      <c r="I1558" t="s">
        <v>15</v>
      </c>
      <c r="J1558" s="6" t="s">
        <v>15773</v>
      </c>
      <c r="L1558" s="6" t="s">
        <v>12508</v>
      </c>
    </row>
    <row r="1559" spans="1:12" x14ac:dyDescent="0.25">
      <c r="A1559" t="s">
        <v>2854</v>
      </c>
      <c r="B1559" t="s">
        <v>2852</v>
      </c>
      <c r="C1559" t="s">
        <v>93</v>
      </c>
      <c r="D1559" t="s">
        <v>2855</v>
      </c>
      <c r="F1559" s="1">
        <v>938</v>
      </c>
      <c r="G1559" s="1">
        <f>+F1559*1.21</f>
        <v>1134.98</v>
      </c>
      <c r="H1559" t="s">
        <v>14</v>
      </c>
      <c r="I1559" t="s">
        <v>15</v>
      </c>
      <c r="J1559" s="6" t="s">
        <v>15774</v>
      </c>
      <c r="L1559" s="6" t="s">
        <v>12509</v>
      </c>
    </row>
    <row r="1560" spans="1:12" x14ac:dyDescent="0.25">
      <c r="A1560" t="s">
        <v>2856</v>
      </c>
      <c r="B1560" t="s">
        <v>2857</v>
      </c>
      <c r="C1560" t="s">
        <v>97</v>
      </c>
      <c r="D1560" t="s">
        <v>2858</v>
      </c>
      <c r="F1560" s="1">
        <v>890</v>
      </c>
      <c r="G1560" s="1">
        <f>+F1560*1.21</f>
        <v>1076.8999999999999</v>
      </c>
      <c r="H1560" t="s">
        <v>14</v>
      </c>
      <c r="I1560" t="s">
        <v>15</v>
      </c>
      <c r="J1560" s="6" t="s">
        <v>15775</v>
      </c>
      <c r="L1560" s="6" t="s">
        <v>12510</v>
      </c>
    </row>
    <row r="1561" spans="1:12" x14ac:dyDescent="0.25">
      <c r="A1561" t="s">
        <v>2859</v>
      </c>
      <c r="B1561" t="s">
        <v>2857</v>
      </c>
      <c r="C1561" t="s">
        <v>2860</v>
      </c>
      <c r="D1561" t="s">
        <v>2858</v>
      </c>
      <c r="F1561" s="1">
        <v>1231</v>
      </c>
      <c r="G1561" s="1">
        <f>+F1561*1.21</f>
        <v>1489.51</v>
      </c>
      <c r="H1561" t="s">
        <v>14</v>
      </c>
      <c r="I1561" t="s">
        <v>15</v>
      </c>
      <c r="J1561" s="6" t="s">
        <v>15776</v>
      </c>
      <c r="K1561" s="6" t="s">
        <v>12511</v>
      </c>
    </row>
    <row r="1562" spans="1:12" x14ac:dyDescent="0.25">
      <c r="A1562" t="s">
        <v>2861</v>
      </c>
      <c r="B1562" t="s">
        <v>2862</v>
      </c>
      <c r="C1562" t="s">
        <v>97</v>
      </c>
      <c r="D1562" t="s">
        <v>2863</v>
      </c>
      <c r="F1562" s="1">
        <v>1996</v>
      </c>
      <c r="G1562" s="1">
        <f>+F1562*1.21</f>
        <v>2415.16</v>
      </c>
      <c r="H1562" t="s">
        <v>14</v>
      </c>
      <c r="I1562" t="s">
        <v>15</v>
      </c>
      <c r="J1562" s="6" t="s">
        <v>15777</v>
      </c>
      <c r="L1562" s="6" t="s">
        <v>12512</v>
      </c>
    </row>
    <row r="1563" spans="1:12" x14ac:dyDescent="0.25">
      <c r="A1563" t="s">
        <v>2864</v>
      </c>
      <c r="B1563" t="s">
        <v>2862</v>
      </c>
      <c r="C1563" t="s">
        <v>93</v>
      </c>
      <c r="D1563" t="s">
        <v>2863</v>
      </c>
      <c r="F1563" s="1">
        <v>2750</v>
      </c>
      <c r="G1563" s="1">
        <f>+F1563*1.21</f>
        <v>3327.5</v>
      </c>
      <c r="H1563" t="s">
        <v>14</v>
      </c>
      <c r="I1563" t="s">
        <v>15</v>
      </c>
      <c r="J1563" s="6" t="s">
        <v>15778</v>
      </c>
      <c r="L1563" s="6" t="s">
        <v>12513</v>
      </c>
    </row>
    <row r="1564" spans="1:12" x14ac:dyDescent="0.25">
      <c r="A1564" t="s">
        <v>10698</v>
      </c>
      <c r="B1564" t="s">
        <v>10699</v>
      </c>
      <c r="C1564" t="s">
        <v>93</v>
      </c>
      <c r="D1564" t="s">
        <v>10700</v>
      </c>
      <c r="F1564" s="1">
        <v>4275</v>
      </c>
      <c r="G1564" s="1">
        <f>+F1564*1.21</f>
        <v>5172.75</v>
      </c>
      <c r="H1564" t="s">
        <v>14</v>
      </c>
      <c r="I1564" t="s">
        <v>15</v>
      </c>
      <c r="L1564" s="6" t="s">
        <v>12514</v>
      </c>
    </row>
    <row r="1565" spans="1:12" x14ac:dyDescent="0.25">
      <c r="A1565" t="s">
        <v>2865</v>
      </c>
      <c r="B1565" t="s">
        <v>2866</v>
      </c>
      <c r="C1565" t="s">
        <v>97</v>
      </c>
      <c r="D1565" t="s">
        <v>2867</v>
      </c>
      <c r="F1565" s="1">
        <v>899</v>
      </c>
      <c r="G1565" s="1">
        <f>+F1565*1.21</f>
        <v>1087.79</v>
      </c>
      <c r="H1565" t="s">
        <v>14</v>
      </c>
      <c r="I1565" t="s">
        <v>15</v>
      </c>
      <c r="J1565" s="6" t="s">
        <v>15779</v>
      </c>
      <c r="L1565" s="6" t="s">
        <v>12515</v>
      </c>
    </row>
    <row r="1566" spans="1:12" x14ac:dyDescent="0.25">
      <c r="A1566" t="s">
        <v>2868</v>
      </c>
      <c r="B1566" t="s">
        <v>2866</v>
      </c>
      <c r="C1566" t="s">
        <v>93</v>
      </c>
      <c r="D1566" t="s">
        <v>2867</v>
      </c>
      <c r="F1566" s="1">
        <v>1169</v>
      </c>
      <c r="G1566" s="1">
        <f>+F1566*1.21</f>
        <v>1414.49</v>
      </c>
      <c r="H1566" t="s">
        <v>14</v>
      </c>
      <c r="I1566" t="s">
        <v>15</v>
      </c>
      <c r="J1566" s="6" t="s">
        <v>15780</v>
      </c>
      <c r="L1566" s="6" t="s">
        <v>12516</v>
      </c>
    </row>
    <row r="1567" spans="1:12" x14ac:dyDescent="0.25">
      <c r="A1567" t="s">
        <v>2869</v>
      </c>
      <c r="B1567" t="s">
        <v>2870</v>
      </c>
      <c r="C1567" t="s">
        <v>97</v>
      </c>
      <c r="D1567" t="s">
        <v>2863</v>
      </c>
      <c r="F1567" s="1">
        <v>1385</v>
      </c>
      <c r="G1567" s="1">
        <f>+F1567*1.21</f>
        <v>1675.85</v>
      </c>
      <c r="H1567" t="s">
        <v>14</v>
      </c>
      <c r="I1567" t="s">
        <v>15</v>
      </c>
      <c r="J1567" s="6" t="s">
        <v>15781</v>
      </c>
      <c r="K1567" s="6" t="s">
        <v>12517</v>
      </c>
    </row>
    <row r="1568" spans="1:12" x14ac:dyDescent="0.25">
      <c r="A1568" t="s">
        <v>2871</v>
      </c>
      <c r="B1568" t="s">
        <v>2870</v>
      </c>
      <c r="C1568" t="s">
        <v>93</v>
      </c>
      <c r="D1568" t="s">
        <v>2863</v>
      </c>
      <c r="F1568" s="1">
        <v>1823</v>
      </c>
      <c r="G1568" s="1">
        <f>+F1568*1.21</f>
        <v>2205.83</v>
      </c>
      <c r="H1568" t="s">
        <v>14</v>
      </c>
      <c r="I1568" t="s">
        <v>15</v>
      </c>
      <c r="J1568" s="6" t="s">
        <v>15782</v>
      </c>
      <c r="K1568" s="6" t="s">
        <v>12518</v>
      </c>
    </row>
    <row r="1569" spans="1:12" x14ac:dyDescent="0.25">
      <c r="A1569" t="s">
        <v>2872</v>
      </c>
      <c r="B1569" t="s">
        <v>2873</v>
      </c>
      <c r="C1569" t="s">
        <v>2812</v>
      </c>
      <c r="D1569" t="s">
        <v>2874</v>
      </c>
      <c r="E1569" t="s">
        <v>1047</v>
      </c>
      <c r="F1569" s="1">
        <v>339</v>
      </c>
      <c r="G1569" s="1">
        <f>+F1569*1.21</f>
        <v>410.19</v>
      </c>
      <c r="H1569" t="s">
        <v>14</v>
      </c>
      <c r="I1569" t="s">
        <v>15</v>
      </c>
      <c r="J1569" s="6" t="s">
        <v>15783</v>
      </c>
      <c r="L1569" s="6" t="s">
        <v>12519</v>
      </c>
    </row>
    <row r="1570" spans="1:12" x14ac:dyDescent="0.25">
      <c r="A1570" t="s">
        <v>2875</v>
      </c>
      <c r="B1570" t="s">
        <v>2873</v>
      </c>
      <c r="C1570" t="s">
        <v>2815</v>
      </c>
      <c r="D1570" t="s">
        <v>2874</v>
      </c>
      <c r="E1570" t="s">
        <v>1047</v>
      </c>
      <c r="F1570" s="1">
        <v>351</v>
      </c>
      <c r="G1570" s="1">
        <f>+F1570*1.21</f>
        <v>424.71</v>
      </c>
      <c r="H1570" t="s">
        <v>14</v>
      </c>
      <c r="I1570" t="s">
        <v>15</v>
      </c>
      <c r="J1570" s="6" t="s">
        <v>15784</v>
      </c>
      <c r="L1570" s="6" t="s">
        <v>12520</v>
      </c>
    </row>
    <row r="1571" spans="1:12" x14ac:dyDescent="0.25">
      <c r="A1571" t="s">
        <v>2876</v>
      </c>
      <c r="B1571" t="s">
        <v>2873</v>
      </c>
      <c r="C1571" t="s">
        <v>41</v>
      </c>
      <c r="D1571" t="s">
        <v>2874</v>
      </c>
      <c r="E1571" t="s">
        <v>1047</v>
      </c>
      <c r="F1571" s="1">
        <v>400</v>
      </c>
      <c r="G1571" s="1">
        <f>+F1571*1.21</f>
        <v>484</v>
      </c>
      <c r="H1571" t="s">
        <v>14</v>
      </c>
      <c r="I1571" t="s">
        <v>15</v>
      </c>
      <c r="J1571" s="6" t="s">
        <v>15785</v>
      </c>
      <c r="L1571" s="6" t="s">
        <v>12521</v>
      </c>
    </row>
    <row r="1572" spans="1:12" x14ac:dyDescent="0.25">
      <c r="A1572" t="s">
        <v>14481</v>
      </c>
      <c r="B1572" s="4" t="s">
        <v>14482</v>
      </c>
      <c r="C1572" t="s">
        <v>14483</v>
      </c>
      <c r="D1572" t="s">
        <v>14484</v>
      </c>
      <c r="E1572" t="s">
        <v>14485</v>
      </c>
      <c r="F1572" s="1">
        <v>6152</v>
      </c>
      <c r="G1572" s="1">
        <f>+F1572*1.21</f>
        <v>7443.92</v>
      </c>
      <c r="H1572" t="s">
        <v>14</v>
      </c>
      <c r="I1572" t="s">
        <v>15</v>
      </c>
      <c r="J1572" s="6" t="s">
        <v>15786</v>
      </c>
    </row>
    <row r="1573" spans="1:12" x14ac:dyDescent="0.25">
      <c r="A1573" t="s">
        <v>14486</v>
      </c>
      <c r="B1573" s="4" t="s">
        <v>14482</v>
      </c>
      <c r="C1573" t="s">
        <v>14483</v>
      </c>
      <c r="D1573" t="s">
        <v>14484</v>
      </c>
      <c r="E1573" t="s">
        <v>14487</v>
      </c>
      <c r="F1573" s="1">
        <v>6152</v>
      </c>
      <c r="G1573" s="1">
        <f>+F1573*1.21</f>
        <v>7443.92</v>
      </c>
      <c r="H1573" t="s">
        <v>14</v>
      </c>
      <c r="I1573" t="s">
        <v>15</v>
      </c>
      <c r="J1573" s="6" t="s">
        <v>15787</v>
      </c>
    </row>
    <row r="1574" spans="1:12" x14ac:dyDescent="0.25">
      <c r="A1574" t="s">
        <v>14488</v>
      </c>
      <c r="B1574" s="4" t="s">
        <v>14482</v>
      </c>
      <c r="C1574" t="s">
        <v>14483</v>
      </c>
      <c r="D1574" t="s">
        <v>14484</v>
      </c>
      <c r="E1574" t="s">
        <v>14489</v>
      </c>
      <c r="F1574" s="1">
        <v>6152</v>
      </c>
      <c r="G1574" s="1">
        <f>+F1574*1.21</f>
        <v>7443.92</v>
      </c>
      <c r="H1574" t="s">
        <v>14</v>
      </c>
      <c r="I1574" t="s">
        <v>15</v>
      </c>
      <c r="J1574" s="6" t="s">
        <v>15788</v>
      </c>
    </row>
    <row r="1575" spans="1:12" x14ac:dyDescent="0.25">
      <c r="A1575" t="s">
        <v>14490</v>
      </c>
      <c r="B1575" s="4" t="s">
        <v>14482</v>
      </c>
      <c r="C1575" t="s">
        <v>14491</v>
      </c>
      <c r="D1575" t="s">
        <v>14484</v>
      </c>
      <c r="E1575" t="s">
        <v>14492</v>
      </c>
      <c r="F1575" s="1">
        <v>9802</v>
      </c>
      <c r="G1575" s="1">
        <f>+F1575*1.21</f>
        <v>11860.42</v>
      </c>
      <c r="H1575" t="s">
        <v>14</v>
      </c>
      <c r="I1575" t="s">
        <v>15</v>
      </c>
    </row>
    <row r="1576" spans="1:12" x14ac:dyDescent="0.25">
      <c r="A1576" t="s">
        <v>2877</v>
      </c>
      <c r="B1576" t="s">
        <v>2878</v>
      </c>
      <c r="C1576" t="s">
        <v>2879</v>
      </c>
      <c r="D1576" t="s">
        <v>2880</v>
      </c>
      <c r="F1576" s="1">
        <v>3793</v>
      </c>
      <c r="G1576" s="1">
        <f>+F1576*1.21</f>
        <v>4589.53</v>
      </c>
      <c r="H1576" t="s">
        <v>14</v>
      </c>
      <c r="I1576" t="s">
        <v>15</v>
      </c>
      <c r="J1576" s="6" t="s">
        <v>15789</v>
      </c>
      <c r="L1576" s="6" t="s">
        <v>12522</v>
      </c>
    </row>
    <row r="1577" spans="1:12" x14ac:dyDescent="0.25">
      <c r="A1577" t="s">
        <v>2881</v>
      </c>
      <c r="B1577" t="s">
        <v>2882</v>
      </c>
      <c r="C1577" t="s">
        <v>1099</v>
      </c>
      <c r="D1577" t="s">
        <v>2883</v>
      </c>
      <c r="F1577" s="1">
        <v>1347</v>
      </c>
      <c r="G1577" s="1">
        <f>+F1577*1.21</f>
        <v>1629.87</v>
      </c>
      <c r="H1577" t="s">
        <v>14</v>
      </c>
      <c r="I1577" t="s">
        <v>15</v>
      </c>
      <c r="J1577" s="6" t="s">
        <v>15790</v>
      </c>
      <c r="L1577" s="6" t="s">
        <v>12523</v>
      </c>
    </row>
    <row r="1578" spans="1:12" x14ac:dyDescent="0.25">
      <c r="A1578" t="s">
        <v>2884</v>
      </c>
      <c r="B1578" t="s">
        <v>2885</v>
      </c>
      <c r="C1578" t="s">
        <v>2886</v>
      </c>
      <c r="D1578" t="s">
        <v>2887</v>
      </c>
      <c r="F1578" s="1">
        <v>310</v>
      </c>
      <c r="G1578" s="1">
        <f>+F1578*1.21</f>
        <v>375.09999999999997</v>
      </c>
      <c r="H1578" t="s">
        <v>69</v>
      </c>
      <c r="I1578" t="s">
        <v>15</v>
      </c>
      <c r="J1578" s="6" t="s">
        <v>15791</v>
      </c>
      <c r="L1578" s="6" t="s">
        <v>12524</v>
      </c>
    </row>
    <row r="1579" spans="1:12" x14ac:dyDescent="0.25">
      <c r="A1579" t="s">
        <v>2888</v>
      </c>
      <c r="B1579" t="s">
        <v>2889</v>
      </c>
      <c r="C1579" t="s">
        <v>2879</v>
      </c>
      <c r="D1579" t="s">
        <v>2890</v>
      </c>
      <c r="F1579" s="1">
        <v>726</v>
      </c>
      <c r="G1579" s="1">
        <f>+F1579*1.21</f>
        <v>878.45999999999992</v>
      </c>
      <c r="H1579" t="s">
        <v>14</v>
      </c>
      <c r="I1579" t="s">
        <v>15</v>
      </c>
      <c r="J1579" s="6" t="s">
        <v>15792</v>
      </c>
      <c r="K1579" s="6" t="s">
        <v>12525</v>
      </c>
      <c r="L1579" s="6" t="s">
        <v>12526</v>
      </c>
    </row>
    <row r="1580" spans="1:12" x14ac:dyDescent="0.25">
      <c r="A1580" t="s">
        <v>2891</v>
      </c>
      <c r="B1580" t="s">
        <v>2889</v>
      </c>
      <c r="C1580" t="s">
        <v>2892</v>
      </c>
      <c r="D1580" t="s">
        <v>2890</v>
      </c>
      <c r="F1580" s="1">
        <v>935</v>
      </c>
      <c r="G1580" s="1">
        <f>+F1580*1.21</f>
        <v>1131.3499999999999</v>
      </c>
      <c r="H1580" t="s">
        <v>14</v>
      </c>
      <c r="I1580" t="s">
        <v>15</v>
      </c>
      <c r="J1580" s="6" t="s">
        <v>15793</v>
      </c>
      <c r="K1580" s="6" t="s">
        <v>12527</v>
      </c>
      <c r="L1580" s="6" t="s">
        <v>12528</v>
      </c>
    </row>
    <row r="1581" spans="1:12" x14ac:dyDescent="0.25">
      <c r="A1581" t="s">
        <v>2893</v>
      </c>
      <c r="B1581" t="s">
        <v>2894</v>
      </c>
      <c r="C1581" t="s">
        <v>2879</v>
      </c>
      <c r="D1581" t="s">
        <v>2895</v>
      </c>
      <c r="F1581" s="1">
        <v>711</v>
      </c>
      <c r="G1581" s="1">
        <f>+F1581*1.21</f>
        <v>860.31</v>
      </c>
      <c r="H1581" t="s">
        <v>14</v>
      </c>
      <c r="I1581" t="s">
        <v>15</v>
      </c>
      <c r="J1581" s="6" t="s">
        <v>15794</v>
      </c>
      <c r="K1581" s="6" t="s">
        <v>12529</v>
      </c>
      <c r="L1581" s="6" t="s">
        <v>12530</v>
      </c>
    </row>
    <row r="1582" spans="1:12" x14ac:dyDescent="0.25">
      <c r="A1582" t="s">
        <v>2896</v>
      </c>
      <c r="B1582" t="s">
        <v>2894</v>
      </c>
      <c r="C1582" t="s">
        <v>2317</v>
      </c>
      <c r="D1582" t="s">
        <v>2895</v>
      </c>
      <c r="F1582" s="1">
        <v>1185</v>
      </c>
      <c r="G1582" s="1">
        <f>+F1582*1.21</f>
        <v>1433.85</v>
      </c>
      <c r="H1582" t="s">
        <v>14</v>
      </c>
      <c r="I1582" t="s">
        <v>15</v>
      </c>
      <c r="J1582" s="6" t="s">
        <v>15795</v>
      </c>
      <c r="K1582" s="6" t="s">
        <v>12531</v>
      </c>
      <c r="L1582" s="6" t="s">
        <v>12532</v>
      </c>
    </row>
    <row r="1583" spans="1:12" x14ac:dyDescent="0.25">
      <c r="A1583" t="s">
        <v>2897</v>
      </c>
      <c r="B1583" t="s">
        <v>2894</v>
      </c>
      <c r="C1583" t="s">
        <v>2898</v>
      </c>
      <c r="D1583" t="s">
        <v>2895</v>
      </c>
      <c r="F1583" s="1">
        <v>956</v>
      </c>
      <c r="G1583" s="1">
        <f>+F1583*1.21</f>
        <v>1156.76</v>
      </c>
      <c r="H1583" t="s">
        <v>14</v>
      </c>
      <c r="I1583" t="s">
        <v>15</v>
      </c>
      <c r="J1583" s="6" t="s">
        <v>15796</v>
      </c>
      <c r="K1583" s="6" t="s">
        <v>12533</v>
      </c>
      <c r="L1583" s="6" t="s">
        <v>12534</v>
      </c>
    </row>
    <row r="1584" spans="1:12" x14ac:dyDescent="0.25">
      <c r="A1584" t="s">
        <v>2899</v>
      </c>
      <c r="B1584" t="s">
        <v>2900</v>
      </c>
      <c r="C1584" t="s">
        <v>2879</v>
      </c>
      <c r="D1584" t="s">
        <v>2901</v>
      </c>
      <c r="F1584" s="1">
        <v>3033</v>
      </c>
      <c r="G1584" s="1">
        <f>+F1584*1.21</f>
        <v>3669.93</v>
      </c>
      <c r="H1584" t="s">
        <v>14</v>
      </c>
      <c r="I1584" t="s">
        <v>15</v>
      </c>
      <c r="J1584" s="6" t="s">
        <v>15797</v>
      </c>
      <c r="L1584" s="6" t="s">
        <v>12535</v>
      </c>
    </row>
    <row r="1585" spans="1:12" x14ac:dyDescent="0.25">
      <c r="A1585" t="s">
        <v>2902</v>
      </c>
      <c r="B1585" t="s">
        <v>2903</v>
      </c>
      <c r="C1585" t="s">
        <v>2879</v>
      </c>
      <c r="D1585" t="s">
        <v>2904</v>
      </c>
      <c r="F1585" s="1">
        <v>887</v>
      </c>
      <c r="G1585" s="1">
        <f>+F1585*1.21</f>
        <v>1073.27</v>
      </c>
      <c r="H1585" t="s">
        <v>14</v>
      </c>
      <c r="I1585" t="s">
        <v>15</v>
      </c>
      <c r="J1585" s="6" t="s">
        <v>15798</v>
      </c>
      <c r="K1585" s="6" t="s">
        <v>12536</v>
      </c>
      <c r="L1585" s="6" t="s">
        <v>12537</v>
      </c>
    </row>
    <row r="1586" spans="1:12" x14ac:dyDescent="0.25">
      <c r="A1586" t="s">
        <v>2905</v>
      </c>
      <c r="B1586" t="s">
        <v>2906</v>
      </c>
      <c r="C1586" t="s">
        <v>93</v>
      </c>
      <c r="D1586" t="s">
        <v>2907</v>
      </c>
      <c r="F1586" s="1">
        <v>84</v>
      </c>
      <c r="G1586" s="1">
        <f>+F1586*1.21</f>
        <v>101.64</v>
      </c>
      <c r="H1586" t="s">
        <v>14</v>
      </c>
      <c r="I1586" t="s">
        <v>15</v>
      </c>
      <c r="J1586" s="6" t="s">
        <v>15799</v>
      </c>
      <c r="K1586" s="6" t="s">
        <v>12538</v>
      </c>
      <c r="L1586" s="6" t="s">
        <v>12539</v>
      </c>
    </row>
    <row r="1587" spans="1:12" x14ac:dyDescent="0.25">
      <c r="A1587" t="s">
        <v>2908</v>
      </c>
      <c r="B1587" t="s">
        <v>2906</v>
      </c>
      <c r="C1587" t="s">
        <v>401</v>
      </c>
      <c r="D1587" t="s">
        <v>2907</v>
      </c>
      <c r="F1587" s="1">
        <v>106</v>
      </c>
      <c r="G1587" s="1">
        <f>+F1587*1.21</f>
        <v>128.26</v>
      </c>
      <c r="H1587" t="s">
        <v>14</v>
      </c>
      <c r="I1587" t="s">
        <v>15</v>
      </c>
      <c r="J1587" s="6" t="s">
        <v>15800</v>
      </c>
      <c r="K1587" s="6" t="s">
        <v>12540</v>
      </c>
      <c r="L1587" s="6" t="s">
        <v>12541</v>
      </c>
    </row>
    <row r="1588" spans="1:12" x14ac:dyDescent="0.25">
      <c r="A1588" t="s">
        <v>2909</v>
      </c>
      <c r="B1588" t="s">
        <v>2910</v>
      </c>
      <c r="C1588" t="s">
        <v>97</v>
      </c>
      <c r="D1588" t="s">
        <v>2911</v>
      </c>
      <c r="F1588" s="1">
        <v>981</v>
      </c>
      <c r="G1588" s="1">
        <f>+F1588*1.21</f>
        <v>1187.01</v>
      </c>
      <c r="H1588" t="s">
        <v>14</v>
      </c>
      <c r="I1588" t="s">
        <v>15</v>
      </c>
      <c r="J1588" s="6" t="s">
        <v>15801</v>
      </c>
      <c r="L1588" s="6" t="s">
        <v>12542</v>
      </c>
    </row>
    <row r="1589" spans="1:12" x14ac:dyDescent="0.25">
      <c r="A1589" t="s">
        <v>2912</v>
      </c>
      <c r="B1589" t="s">
        <v>2910</v>
      </c>
      <c r="C1589" t="s">
        <v>93</v>
      </c>
      <c r="D1589" t="s">
        <v>2911</v>
      </c>
      <c r="F1589" s="1">
        <v>1317</v>
      </c>
      <c r="G1589" s="1">
        <f>+F1589*1.21</f>
        <v>1593.57</v>
      </c>
      <c r="H1589" t="s">
        <v>14</v>
      </c>
      <c r="I1589" t="s">
        <v>15</v>
      </c>
      <c r="J1589" s="6" t="s">
        <v>15802</v>
      </c>
      <c r="L1589" s="6" t="s">
        <v>12543</v>
      </c>
    </row>
    <row r="1590" spans="1:12" x14ac:dyDescent="0.25">
      <c r="A1590" t="s">
        <v>2913</v>
      </c>
      <c r="B1590" t="s">
        <v>2914</v>
      </c>
      <c r="C1590" t="s">
        <v>97</v>
      </c>
      <c r="D1590" t="s">
        <v>2915</v>
      </c>
      <c r="F1590" s="1">
        <v>2123</v>
      </c>
      <c r="G1590" s="1">
        <f>+F1590*1.21</f>
        <v>2568.83</v>
      </c>
      <c r="H1590" t="s">
        <v>14</v>
      </c>
      <c r="I1590" t="s">
        <v>15</v>
      </c>
      <c r="J1590" s="6" t="s">
        <v>15803</v>
      </c>
      <c r="L1590" s="6" t="s">
        <v>12544</v>
      </c>
    </row>
    <row r="1591" spans="1:12" x14ac:dyDescent="0.25">
      <c r="A1591" t="s">
        <v>2916</v>
      </c>
      <c r="B1591" t="s">
        <v>2914</v>
      </c>
      <c r="C1591" t="s">
        <v>93</v>
      </c>
      <c r="D1591" t="s">
        <v>2915</v>
      </c>
      <c r="F1591" s="1">
        <v>2929</v>
      </c>
      <c r="G1591" s="1">
        <f>+F1591*1.21</f>
        <v>3544.0899999999997</v>
      </c>
      <c r="H1591" t="s">
        <v>14</v>
      </c>
      <c r="I1591" t="s">
        <v>15</v>
      </c>
      <c r="J1591" s="6" t="s">
        <v>15804</v>
      </c>
      <c r="L1591" s="6" t="s">
        <v>12545</v>
      </c>
    </row>
    <row r="1592" spans="1:12" x14ac:dyDescent="0.25">
      <c r="A1592" t="s">
        <v>2917</v>
      </c>
      <c r="B1592" t="s">
        <v>2918</v>
      </c>
      <c r="C1592" t="s">
        <v>97</v>
      </c>
      <c r="D1592" t="s">
        <v>2919</v>
      </c>
      <c r="F1592" s="1">
        <v>2105</v>
      </c>
      <c r="G1592" s="1">
        <f>+F1592*1.21</f>
        <v>2547.0499999999997</v>
      </c>
      <c r="H1592" t="s">
        <v>14</v>
      </c>
      <c r="I1592" t="s">
        <v>15</v>
      </c>
      <c r="J1592" s="6" t="s">
        <v>15805</v>
      </c>
      <c r="L1592" s="6" t="s">
        <v>12546</v>
      </c>
    </row>
    <row r="1593" spans="1:12" x14ac:dyDescent="0.25">
      <c r="A1593" t="s">
        <v>2920</v>
      </c>
      <c r="B1593" t="s">
        <v>2918</v>
      </c>
      <c r="C1593" t="s">
        <v>93</v>
      </c>
      <c r="D1593" t="s">
        <v>2919</v>
      </c>
      <c r="F1593" s="1">
        <v>2780</v>
      </c>
      <c r="G1593" s="1">
        <f>+F1593*1.21</f>
        <v>3363.7999999999997</v>
      </c>
      <c r="H1593" t="s">
        <v>14</v>
      </c>
      <c r="I1593" t="s">
        <v>15</v>
      </c>
      <c r="J1593" s="6" t="s">
        <v>15806</v>
      </c>
      <c r="L1593" s="6" t="s">
        <v>12547</v>
      </c>
    </row>
    <row r="1594" spans="1:12" x14ac:dyDescent="0.25">
      <c r="A1594" t="s">
        <v>10333</v>
      </c>
      <c r="B1594" t="s">
        <v>10334</v>
      </c>
      <c r="C1594" t="s">
        <v>10335</v>
      </c>
      <c r="D1594" t="s">
        <v>10336</v>
      </c>
      <c r="F1594" s="1">
        <v>3399</v>
      </c>
      <c r="G1594" s="1">
        <f>+F1594*1.21</f>
        <v>4112.79</v>
      </c>
      <c r="H1594" t="s">
        <v>14</v>
      </c>
      <c r="I1594" t="s">
        <v>15</v>
      </c>
      <c r="J1594" s="6" t="s">
        <v>15807</v>
      </c>
    </row>
    <row r="1595" spans="1:12" x14ac:dyDescent="0.25">
      <c r="A1595" t="s">
        <v>2921</v>
      </c>
      <c r="B1595" t="s">
        <v>2922</v>
      </c>
      <c r="C1595" t="s">
        <v>2923</v>
      </c>
      <c r="D1595" t="s">
        <v>2924</v>
      </c>
      <c r="F1595" s="1">
        <v>6217</v>
      </c>
      <c r="G1595" s="1">
        <f>+F1595*1.21</f>
        <v>7522.57</v>
      </c>
      <c r="H1595" t="s">
        <v>14</v>
      </c>
      <c r="I1595" t="s">
        <v>15</v>
      </c>
      <c r="J1595" s="6" t="s">
        <v>15808</v>
      </c>
      <c r="L1595" s="6" t="s">
        <v>12548</v>
      </c>
    </row>
    <row r="1596" spans="1:12" x14ac:dyDescent="0.25">
      <c r="A1596" t="s">
        <v>2925</v>
      </c>
      <c r="B1596" t="s">
        <v>2926</v>
      </c>
      <c r="C1596" t="s">
        <v>871</v>
      </c>
      <c r="D1596" t="s">
        <v>2927</v>
      </c>
      <c r="F1596" s="1">
        <v>5126</v>
      </c>
      <c r="G1596" s="1">
        <f>+F1596*1.21</f>
        <v>6202.46</v>
      </c>
      <c r="H1596" t="s">
        <v>14</v>
      </c>
      <c r="I1596" t="s">
        <v>15</v>
      </c>
      <c r="J1596" s="6" t="s">
        <v>15809</v>
      </c>
    </row>
    <row r="1597" spans="1:12" x14ac:dyDescent="0.25">
      <c r="A1597" t="s">
        <v>2928</v>
      </c>
      <c r="B1597" t="s">
        <v>2929</v>
      </c>
      <c r="C1597" t="s">
        <v>2930</v>
      </c>
      <c r="D1597" t="s">
        <v>2927</v>
      </c>
      <c r="F1597" s="1">
        <v>1572</v>
      </c>
      <c r="G1597" s="1">
        <f>+F1597*1.21</f>
        <v>1902.12</v>
      </c>
      <c r="H1597" t="s">
        <v>14</v>
      </c>
      <c r="I1597" t="s">
        <v>15</v>
      </c>
      <c r="J1597" s="6" t="s">
        <v>15810</v>
      </c>
      <c r="L1597" s="6" t="s">
        <v>12549</v>
      </c>
    </row>
    <row r="1598" spans="1:12" x14ac:dyDescent="0.25">
      <c r="A1598" t="s">
        <v>2931</v>
      </c>
      <c r="B1598" t="s">
        <v>2929</v>
      </c>
      <c r="C1598" t="s">
        <v>2932</v>
      </c>
      <c r="D1598" t="s">
        <v>2927</v>
      </c>
      <c r="F1598" s="1">
        <v>1821</v>
      </c>
      <c r="G1598" s="1">
        <f>+F1598*1.21</f>
        <v>2203.41</v>
      </c>
      <c r="H1598" t="s">
        <v>14</v>
      </c>
      <c r="I1598" t="s">
        <v>15</v>
      </c>
      <c r="J1598" s="6" t="s">
        <v>15811</v>
      </c>
      <c r="L1598" s="6" t="s">
        <v>12550</v>
      </c>
    </row>
    <row r="1599" spans="1:12" x14ac:dyDescent="0.25">
      <c r="A1599" t="s">
        <v>2933</v>
      </c>
      <c r="B1599" t="s">
        <v>2929</v>
      </c>
      <c r="C1599" t="s">
        <v>2934</v>
      </c>
      <c r="D1599" t="s">
        <v>2927</v>
      </c>
      <c r="F1599" s="1">
        <v>2170</v>
      </c>
      <c r="G1599" s="1">
        <f>+F1599*1.21</f>
        <v>2625.7</v>
      </c>
      <c r="H1599" t="s">
        <v>14</v>
      </c>
      <c r="I1599" t="s">
        <v>15</v>
      </c>
      <c r="J1599" s="6" t="s">
        <v>15812</v>
      </c>
      <c r="L1599" s="6" t="s">
        <v>12551</v>
      </c>
    </row>
    <row r="1600" spans="1:12" x14ac:dyDescent="0.25">
      <c r="A1600" t="s">
        <v>2935</v>
      </c>
      <c r="B1600" t="s">
        <v>2929</v>
      </c>
      <c r="C1600" t="s">
        <v>2936</v>
      </c>
      <c r="D1600" t="s">
        <v>2927</v>
      </c>
      <c r="F1600" s="1">
        <v>3948</v>
      </c>
      <c r="G1600" s="1">
        <f>+F1600*1.21</f>
        <v>4777.08</v>
      </c>
      <c r="H1600" t="s">
        <v>14</v>
      </c>
      <c r="I1600" t="s">
        <v>15</v>
      </c>
      <c r="J1600" s="6" t="s">
        <v>15813</v>
      </c>
      <c r="L1600" s="6" t="s">
        <v>12552</v>
      </c>
    </row>
    <row r="1601" spans="1:12" x14ac:dyDescent="0.25">
      <c r="A1601" t="s">
        <v>2937</v>
      </c>
      <c r="B1601" t="s">
        <v>2929</v>
      </c>
      <c r="C1601" t="s">
        <v>2938</v>
      </c>
      <c r="D1601" t="s">
        <v>2927</v>
      </c>
      <c r="F1601" s="1">
        <v>4662</v>
      </c>
      <c r="G1601" s="1">
        <f>+F1601*1.21</f>
        <v>5641.0199999999995</v>
      </c>
      <c r="H1601" t="s">
        <v>14</v>
      </c>
      <c r="I1601" t="s">
        <v>15</v>
      </c>
      <c r="J1601" s="6" t="s">
        <v>15814</v>
      </c>
      <c r="L1601" s="6" t="s">
        <v>12553</v>
      </c>
    </row>
    <row r="1602" spans="1:12" x14ac:dyDescent="0.25">
      <c r="A1602" t="s">
        <v>2939</v>
      </c>
      <c r="B1602" t="s">
        <v>2929</v>
      </c>
      <c r="C1602" t="s">
        <v>2940</v>
      </c>
      <c r="D1602" t="s">
        <v>2927</v>
      </c>
      <c r="F1602" s="1">
        <v>11912</v>
      </c>
      <c r="G1602" s="1">
        <f>+F1602*1.21</f>
        <v>14413.52</v>
      </c>
      <c r="H1602" t="s">
        <v>14</v>
      </c>
      <c r="I1602" t="s">
        <v>15</v>
      </c>
      <c r="J1602" s="6" t="s">
        <v>15815</v>
      </c>
      <c r="L1602" s="6" t="s">
        <v>12554</v>
      </c>
    </row>
    <row r="1603" spans="1:12" x14ac:dyDescent="0.25">
      <c r="A1603" t="s">
        <v>2941</v>
      </c>
      <c r="B1603" t="s">
        <v>2929</v>
      </c>
      <c r="C1603" t="s">
        <v>2942</v>
      </c>
      <c r="D1603" t="s">
        <v>2927</v>
      </c>
      <c r="F1603" s="1">
        <v>13712</v>
      </c>
      <c r="G1603" s="1">
        <f>+F1603*1.21</f>
        <v>16591.52</v>
      </c>
      <c r="H1603" t="s">
        <v>14</v>
      </c>
      <c r="I1603" t="s">
        <v>15</v>
      </c>
      <c r="J1603" s="6" t="s">
        <v>15816</v>
      </c>
    </row>
    <row r="1604" spans="1:12" x14ac:dyDescent="0.25">
      <c r="A1604" t="s">
        <v>2943</v>
      </c>
      <c r="B1604" t="s">
        <v>2929</v>
      </c>
      <c r="C1604" t="s">
        <v>2944</v>
      </c>
      <c r="D1604" t="s">
        <v>2927</v>
      </c>
      <c r="F1604" s="1">
        <v>18973</v>
      </c>
      <c r="G1604" s="1">
        <f>+F1604*1.21</f>
        <v>22957.329999999998</v>
      </c>
      <c r="H1604" t="s">
        <v>14</v>
      </c>
      <c r="I1604" t="s">
        <v>15</v>
      </c>
      <c r="J1604" s="6" t="s">
        <v>15817</v>
      </c>
    </row>
    <row r="1605" spans="1:12" x14ac:dyDescent="0.25">
      <c r="A1605" t="s">
        <v>2945</v>
      </c>
      <c r="B1605" t="s">
        <v>2929</v>
      </c>
      <c r="C1605" t="s">
        <v>2946</v>
      </c>
      <c r="D1605" t="s">
        <v>2927</v>
      </c>
      <c r="F1605" s="1">
        <v>23820</v>
      </c>
      <c r="G1605" s="1">
        <f>+F1605*1.21</f>
        <v>28822.2</v>
      </c>
      <c r="H1605" t="s">
        <v>14</v>
      </c>
      <c r="I1605" t="s">
        <v>15</v>
      </c>
      <c r="J1605" s="6" t="s">
        <v>15818</v>
      </c>
    </row>
    <row r="1606" spans="1:12" x14ac:dyDescent="0.25">
      <c r="A1606" t="s">
        <v>2947</v>
      </c>
      <c r="B1606" t="s">
        <v>2929</v>
      </c>
      <c r="C1606" t="s">
        <v>2948</v>
      </c>
      <c r="D1606" t="s">
        <v>2927</v>
      </c>
      <c r="F1606" s="1">
        <v>31574</v>
      </c>
      <c r="G1606" s="1">
        <f>+F1606*1.21</f>
        <v>38204.54</v>
      </c>
      <c r="H1606" t="s">
        <v>14</v>
      </c>
      <c r="I1606" t="s">
        <v>15</v>
      </c>
      <c r="J1606" s="6" t="s">
        <v>15819</v>
      </c>
    </row>
    <row r="1607" spans="1:12" x14ac:dyDescent="0.25">
      <c r="A1607" t="s">
        <v>2949</v>
      </c>
      <c r="B1607" t="s">
        <v>2950</v>
      </c>
      <c r="C1607" t="s">
        <v>2951</v>
      </c>
      <c r="D1607" t="s">
        <v>2952</v>
      </c>
      <c r="E1607" t="s">
        <v>497</v>
      </c>
      <c r="F1607" s="1">
        <v>2249</v>
      </c>
      <c r="G1607" s="1">
        <f>+F1607*1.21</f>
        <v>2721.29</v>
      </c>
      <c r="H1607" t="s">
        <v>14</v>
      </c>
      <c r="I1607" t="s">
        <v>15</v>
      </c>
      <c r="J1607" s="6" t="s">
        <v>15820</v>
      </c>
      <c r="L1607" s="6" t="s">
        <v>12555</v>
      </c>
    </row>
    <row r="1608" spans="1:12" x14ac:dyDescent="0.25">
      <c r="A1608" t="s">
        <v>2953</v>
      </c>
      <c r="B1608" t="s">
        <v>2954</v>
      </c>
      <c r="C1608" t="s">
        <v>871</v>
      </c>
      <c r="D1608" t="s">
        <v>2927</v>
      </c>
      <c r="E1608" t="s">
        <v>497</v>
      </c>
      <c r="F1608" s="1">
        <v>4826</v>
      </c>
      <c r="G1608" s="1">
        <f>+F1608*1.21</f>
        <v>5839.46</v>
      </c>
      <c r="H1608" t="s">
        <v>14</v>
      </c>
      <c r="I1608" t="s">
        <v>15</v>
      </c>
      <c r="J1608" s="6" t="s">
        <v>15821</v>
      </c>
    </row>
    <row r="1609" spans="1:12" x14ac:dyDescent="0.25">
      <c r="A1609" t="s">
        <v>2955</v>
      </c>
      <c r="B1609" t="s">
        <v>2956</v>
      </c>
      <c r="C1609" t="s">
        <v>2812</v>
      </c>
      <c r="D1609" t="s">
        <v>2957</v>
      </c>
      <c r="E1609" t="s">
        <v>1047</v>
      </c>
      <c r="F1609" s="1">
        <v>297</v>
      </c>
      <c r="G1609" s="1">
        <f>+F1609*1.21</f>
        <v>359.37</v>
      </c>
      <c r="H1609" t="s">
        <v>14</v>
      </c>
      <c r="I1609" t="s">
        <v>15</v>
      </c>
      <c r="J1609" s="6" t="s">
        <v>15822</v>
      </c>
      <c r="L1609" s="6" t="s">
        <v>12556</v>
      </c>
    </row>
    <row r="1610" spans="1:12" x14ac:dyDescent="0.25">
      <c r="A1610" t="s">
        <v>2958</v>
      </c>
      <c r="B1610" t="s">
        <v>2956</v>
      </c>
      <c r="C1610" t="s">
        <v>2815</v>
      </c>
      <c r="D1610" t="s">
        <v>2957</v>
      </c>
      <c r="E1610" t="s">
        <v>1047</v>
      </c>
      <c r="F1610" s="1">
        <v>297</v>
      </c>
      <c r="G1610" s="1">
        <f>+F1610*1.21</f>
        <v>359.37</v>
      </c>
      <c r="H1610" t="s">
        <v>14</v>
      </c>
      <c r="I1610" t="s">
        <v>15</v>
      </c>
      <c r="J1610" s="6" t="s">
        <v>15823</v>
      </c>
      <c r="L1610" s="6" t="s">
        <v>12557</v>
      </c>
    </row>
    <row r="1611" spans="1:12" x14ac:dyDescent="0.25">
      <c r="A1611" t="s">
        <v>2959</v>
      </c>
      <c r="B1611" t="s">
        <v>2956</v>
      </c>
      <c r="C1611" t="s">
        <v>41</v>
      </c>
      <c r="D1611" t="s">
        <v>2957</v>
      </c>
      <c r="E1611" t="s">
        <v>1047</v>
      </c>
      <c r="F1611" s="1">
        <v>312</v>
      </c>
      <c r="G1611" s="1">
        <f>+F1611*1.21</f>
        <v>377.52</v>
      </c>
      <c r="H1611" t="s">
        <v>14</v>
      </c>
      <c r="I1611" t="s">
        <v>15</v>
      </c>
      <c r="J1611" s="6" t="s">
        <v>15824</v>
      </c>
      <c r="L1611" s="6" t="s">
        <v>12558</v>
      </c>
    </row>
    <row r="1612" spans="1:12" x14ac:dyDescent="0.25">
      <c r="A1612" t="s">
        <v>2963</v>
      </c>
      <c r="B1612" t="s">
        <v>2964</v>
      </c>
      <c r="C1612" t="s">
        <v>2177</v>
      </c>
      <c r="D1612" t="s">
        <v>2965</v>
      </c>
      <c r="E1612" t="s">
        <v>1047</v>
      </c>
      <c r="F1612" s="1">
        <v>308</v>
      </c>
      <c r="G1612" s="1">
        <f>+F1612*1.21</f>
        <v>372.68</v>
      </c>
      <c r="H1612" t="s">
        <v>14</v>
      </c>
      <c r="I1612" t="s">
        <v>15</v>
      </c>
      <c r="J1612" s="6" t="s">
        <v>15825</v>
      </c>
      <c r="L1612" s="6" t="s">
        <v>12559</v>
      </c>
    </row>
    <row r="1613" spans="1:12" x14ac:dyDescent="0.25">
      <c r="A1613" t="s">
        <v>2966</v>
      </c>
      <c r="B1613" t="s">
        <v>2964</v>
      </c>
      <c r="C1613" t="s">
        <v>2815</v>
      </c>
      <c r="D1613" t="s">
        <v>2965</v>
      </c>
      <c r="E1613" t="s">
        <v>1047</v>
      </c>
      <c r="F1613" s="1">
        <v>317</v>
      </c>
      <c r="G1613" s="1">
        <f>+F1613*1.21</f>
        <v>383.57</v>
      </c>
      <c r="H1613" t="s">
        <v>14</v>
      </c>
      <c r="I1613" t="s">
        <v>15</v>
      </c>
      <c r="J1613" s="6" t="s">
        <v>15826</v>
      </c>
      <c r="L1613" s="6" t="s">
        <v>12560</v>
      </c>
    </row>
    <row r="1614" spans="1:12" x14ac:dyDescent="0.25">
      <c r="A1614" t="s">
        <v>2967</v>
      </c>
      <c r="B1614" t="s">
        <v>2964</v>
      </c>
      <c r="C1614" t="s">
        <v>41</v>
      </c>
      <c r="D1614" t="s">
        <v>2965</v>
      </c>
      <c r="E1614" t="s">
        <v>1047</v>
      </c>
      <c r="F1614" s="1">
        <v>327</v>
      </c>
      <c r="G1614" s="1">
        <f>+F1614*1.21</f>
        <v>395.67</v>
      </c>
      <c r="H1614" t="s">
        <v>14</v>
      </c>
      <c r="I1614" t="s">
        <v>15</v>
      </c>
      <c r="J1614" s="6" t="s">
        <v>15827</v>
      </c>
      <c r="L1614" s="6" t="s">
        <v>12561</v>
      </c>
    </row>
    <row r="1615" spans="1:12" x14ac:dyDescent="0.25">
      <c r="A1615" t="s">
        <v>2968</v>
      </c>
      <c r="B1615" t="s">
        <v>2969</v>
      </c>
      <c r="C1615" t="s">
        <v>2127</v>
      </c>
      <c r="D1615" t="s">
        <v>2970</v>
      </c>
      <c r="F1615" s="1">
        <v>981</v>
      </c>
      <c r="G1615" s="1">
        <f>+F1615*1.21</f>
        <v>1187.01</v>
      </c>
      <c r="H1615" t="s">
        <v>14</v>
      </c>
      <c r="I1615" t="s">
        <v>15</v>
      </c>
      <c r="J1615" s="6" t="s">
        <v>15828</v>
      </c>
    </row>
    <row r="1616" spans="1:12" x14ac:dyDescent="0.25">
      <c r="A1616" t="s">
        <v>2971</v>
      </c>
      <c r="B1616" t="s">
        <v>2972</v>
      </c>
      <c r="C1616" t="s">
        <v>2815</v>
      </c>
      <c r="D1616" t="s">
        <v>2973</v>
      </c>
      <c r="F1616" s="1">
        <v>1032</v>
      </c>
      <c r="G1616" s="1">
        <f>+F1616*1.21</f>
        <v>1248.72</v>
      </c>
      <c r="H1616" t="s">
        <v>14</v>
      </c>
      <c r="I1616" t="s">
        <v>15</v>
      </c>
      <c r="J1616" s="6" t="s">
        <v>15829</v>
      </c>
    </row>
    <row r="1617" spans="1:12" x14ac:dyDescent="0.25">
      <c r="A1617" t="s">
        <v>2974</v>
      </c>
      <c r="B1617" t="s">
        <v>2972</v>
      </c>
      <c r="C1617" t="s">
        <v>41</v>
      </c>
      <c r="D1617" t="s">
        <v>2973</v>
      </c>
      <c r="F1617" s="1">
        <v>981</v>
      </c>
      <c r="G1617" s="1">
        <f>+F1617*1.21</f>
        <v>1187.01</v>
      </c>
      <c r="H1617" t="s">
        <v>14</v>
      </c>
      <c r="I1617" t="s">
        <v>15</v>
      </c>
      <c r="J1617" s="6" t="s">
        <v>15830</v>
      </c>
    </row>
    <row r="1618" spans="1:12" x14ac:dyDescent="0.25">
      <c r="A1618" t="s">
        <v>2975</v>
      </c>
      <c r="B1618" t="s">
        <v>2976</v>
      </c>
      <c r="C1618" t="s">
        <v>2127</v>
      </c>
      <c r="D1618" t="s">
        <v>2977</v>
      </c>
      <c r="F1618" s="1">
        <v>1251</v>
      </c>
      <c r="G1618" s="1">
        <f>+F1618*1.21</f>
        <v>1513.71</v>
      </c>
      <c r="H1618" t="s">
        <v>14</v>
      </c>
      <c r="I1618" t="s">
        <v>15</v>
      </c>
      <c r="J1618" s="6" t="s">
        <v>15831</v>
      </c>
    </row>
    <row r="1619" spans="1:12" x14ac:dyDescent="0.25">
      <c r="A1619" t="s">
        <v>2978</v>
      </c>
      <c r="B1619" t="s">
        <v>2979</v>
      </c>
      <c r="C1619" t="s">
        <v>2980</v>
      </c>
      <c r="D1619" t="s">
        <v>2981</v>
      </c>
      <c r="F1619" s="1">
        <v>1251</v>
      </c>
      <c r="G1619" s="1">
        <f>+F1619*1.21</f>
        <v>1513.71</v>
      </c>
      <c r="H1619" t="s">
        <v>14</v>
      </c>
      <c r="I1619" t="s">
        <v>15</v>
      </c>
      <c r="J1619" s="6" t="s">
        <v>15832</v>
      </c>
    </row>
    <row r="1620" spans="1:12" x14ac:dyDescent="0.25">
      <c r="A1620" t="s">
        <v>2982</v>
      </c>
      <c r="B1620" t="s">
        <v>2983</v>
      </c>
      <c r="C1620" t="s">
        <v>2127</v>
      </c>
      <c r="D1620" t="s">
        <v>2984</v>
      </c>
      <c r="F1620" s="1">
        <v>1251</v>
      </c>
      <c r="G1620" s="1">
        <f>+F1620*1.21</f>
        <v>1513.71</v>
      </c>
      <c r="H1620" t="s">
        <v>14</v>
      </c>
      <c r="I1620" t="s">
        <v>15</v>
      </c>
      <c r="J1620" s="6" t="s">
        <v>15833</v>
      </c>
    </row>
    <row r="1621" spans="1:12" x14ac:dyDescent="0.25">
      <c r="A1621" t="s">
        <v>2985</v>
      </c>
      <c r="B1621" t="s">
        <v>2986</v>
      </c>
      <c r="C1621" t="s">
        <v>2987</v>
      </c>
      <c r="D1621" t="s">
        <v>2988</v>
      </c>
      <c r="F1621" s="1">
        <v>1251</v>
      </c>
      <c r="G1621" s="1">
        <f>+F1621*1.21</f>
        <v>1513.71</v>
      </c>
      <c r="H1621" t="s">
        <v>14</v>
      </c>
      <c r="I1621" t="s">
        <v>15</v>
      </c>
      <c r="J1621" s="6" t="s">
        <v>15834</v>
      </c>
    </row>
    <row r="1622" spans="1:12" x14ac:dyDescent="0.25">
      <c r="A1622" t="s">
        <v>17919</v>
      </c>
      <c r="B1622" s="4" t="s">
        <v>17920</v>
      </c>
      <c r="C1622" t="s">
        <v>17921</v>
      </c>
      <c r="D1622" t="s">
        <v>17922</v>
      </c>
      <c r="F1622" s="1">
        <v>313</v>
      </c>
      <c r="G1622" s="1">
        <f>+F1622*1.21</f>
        <v>378.72999999999996</v>
      </c>
      <c r="H1622" t="s">
        <v>14</v>
      </c>
      <c r="I1622" t="s">
        <v>15</v>
      </c>
      <c r="J1622" s="8" t="s">
        <v>18038</v>
      </c>
    </row>
    <row r="1623" spans="1:12" x14ac:dyDescent="0.25">
      <c r="A1623" t="s">
        <v>17923</v>
      </c>
      <c r="B1623" s="4" t="s">
        <v>17920</v>
      </c>
      <c r="C1623" t="s">
        <v>79</v>
      </c>
      <c r="D1623" t="s">
        <v>17922</v>
      </c>
      <c r="F1623" s="1">
        <v>339</v>
      </c>
      <c r="G1623" s="1">
        <f>+F1623*1.21</f>
        <v>410.19</v>
      </c>
      <c r="H1623" t="s">
        <v>14</v>
      </c>
      <c r="I1623" t="s">
        <v>15</v>
      </c>
      <c r="J1623" s="8" t="s">
        <v>18039</v>
      </c>
    </row>
    <row r="1624" spans="1:12" x14ac:dyDescent="0.25">
      <c r="A1624" t="s">
        <v>17924</v>
      </c>
      <c r="B1624" s="4" t="s">
        <v>17920</v>
      </c>
      <c r="C1624" t="s">
        <v>17925</v>
      </c>
      <c r="D1624" t="s">
        <v>17922</v>
      </c>
      <c r="F1624" s="1">
        <v>347</v>
      </c>
      <c r="G1624" s="1">
        <f>+F1624*1.21</f>
        <v>419.87</v>
      </c>
      <c r="H1624" t="s">
        <v>14</v>
      </c>
      <c r="I1624" t="s">
        <v>15</v>
      </c>
      <c r="J1624" s="8" t="s">
        <v>18040</v>
      </c>
    </row>
    <row r="1625" spans="1:12" x14ac:dyDescent="0.25">
      <c r="A1625" t="s">
        <v>17926</v>
      </c>
      <c r="B1625" s="4" t="s">
        <v>17920</v>
      </c>
      <c r="C1625" t="s">
        <v>17927</v>
      </c>
      <c r="D1625" t="s">
        <v>17922</v>
      </c>
      <c r="F1625" s="1">
        <v>619</v>
      </c>
      <c r="G1625" s="1">
        <f>+F1625*1.21</f>
        <v>748.99</v>
      </c>
      <c r="H1625" t="s">
        <v>14</v>
      </c>
      <c r="I1625" t="s">
        <v>15</v>
      </c>
      <c r="J1625" s="8" t="s">
        <v>18041</v>
      </c>
    </row>
    <row r="1626" spans="1:12" x14ac:dyDescent="0.25">
      <c r="A1626" t="s">
        <v>2989</v>
      </c>
      <c r="B1626" t="s">
        <v>2990</v>
      </c>
      <c r="C1626" t="s">
        <v>2991</v>
      </c>
      <c r="D1626" t="s">
        <v>2992</v>
      </c>
      <c r="E1626" t="s">
        <v>1047</v>
      </c>
      <c r="F1626" s="1">
        <v>127</v>
      </c>
      <c r="G1626" s="1">
        <f>+F1626*1.21</f>
        <v>153.66999999999999</v>
      </c>
      <c r="H1626" t="s">
        <v>14</v>
      </c>
      <c r="I1626" t="s">
        <v>15</v>
      </c>
      <c r="J1626" s="6" t="s">
        <v>15835</v>
      </c>
      <c r="K1626" s="6" t="s">
        <v>12562</v>
      </c>
      <c r="L1626" s="6" t="s">
        <v>12563</v>
      </c>
    </row>
    <row r="1627" spans="1:12" x14ac:dyDescent="0.25">
      <c r="A1627" t="s">
        <v>2993</v>
      </c>
      <c r="B1627" t="s">
        <v>2990</v>
      </c>
      <c r="C1627" t="s">
        <v>2994</v>
      </c>
      <c r="D1627" t="s">
        <v>2992</v>
      </c>
      <c r="E1627" t="s">
        <v>1047</v>
      </c>
      <c r="F1627" s="1">
        <v>197</v>
      </c>
      <c r="G1627" s="1">
        <f>+F1627*1.21</f>
        <v>238.37</v>
      </c>
      <c r="H1627" t="s">
        <v>14</v>
      </c>
      <c r="I1627" t="s">
        <v>15</v>
      </c>
      <c r="J1627" s="6" t="s">
        <v>15836</v>
      </c>
      <c r="K1627" s="6" t="s">
        <v>12564</v>
      </c>
      <c r="L1627" s="6" t="s">
        <v>12565</v>
      </c>
    </row>
    <row r="1628" spans="1:12" x14ac:dyDescent="0.25">
      <c r="A1628" t="s">
        <v>2995</v>
      </c>
      <c r="B1628" t="s">
        <v>2990</v>
      </c>
      <c r="C1628" t="s">
        <v>2991</v>
      </c>
      <c r="D1628" t="s">
        <v>2992</v>
      </c>
      <c r="F1628" s="1">
        <v>121</v>
      </c>
      <c r="G1628" s="1">
        <f>+F1628*1.21</f>
        <v>146.41</v>
      </c>
      <c r="H1628" t="s">
        <v>14</v>
      </c>
      <c r="I1628" t="s">
        <v>15</v>
      </c>
      <c r="J1628" s="6" t="s">
        <v>15837</v>
      </c>
      <c r="K1628" s="6" t="s">
        <v>12566</v>
      </c>
      <c r="L1628" s="6" t="s">
        <v>12567</v>
      </c>
    </row>
    <row r="1629" spans="1:12" x14ac:dyDescent="0.25">
      <c r="A1629" t="s">
        <v>2996</v>
      </c>
      <c r="B1629" t="s">
        <v>2990</v>
      </c>
      <c r="C1629" t="s">
        <v>2994</v>
      </c>
      <c r="D1629" t="s">
        <v>2992</v>
      </c>
      <c r="F1629" s="1">
        <v>189</v>
      </c>
      <c r="G1629" s="1">
        <f>+F1629*1.21</f>
        <v>228.69</v>
      </c>
      <c r="H1629" t="s">
        <v>14</v>
      </c>
      <c r="I1629" t="s">
        <v>15</v>
      </c>
      <c r="J1629" s="6" t="s">
        <v>15838</v>
      </c>
      <c r="K1629" s="6" t="s">
        <v>12568</v>
      </c>
      <c r="L1629" s="6" t="s">
        <v>12569</v>
      </c>
    </row>
    <row r="1630" spans="1:12" x14ac:dyDescent="0.25">
      <c r="A1630" t="s">
        <v>2997</v>
      </c>
      <c r="B1630" t="s">
        <v>2998</v>
      </c>
      <c r="C1630" t="s">
        <v>2999</v>
      </c>
      <c r="D1630" t="s">
        <v>3000</v>
      </c>
      <c r="E1630" t="s">
        <v>3001</v>
      </c>
      <c r="F1630" s="1">
        <v>708</v>
      </c>
      <c r="G1630" s="1">
        <f>+F1630*1.21</f>
        <v>856.68</v>
      </c>
      <c r="H1630" t="s">
        <v>14</v>
      </c>
      <c r="I1630" t="s">
        <v>15</v>
      </c>
      <c r="J1630" s="6" t="s">
        <v>15839</v>
      </c>
      <c r="K1630" s="6" t="s">
        <v>12570</v>
      </c>
      <c r="L1630" s="6" t="s">
        <v>12571</v>
      </c>
    </row>
    <row r="1631" spans="1:12" x14ac:dyDescent="0.25">
      <c r="A1631" t="s">
        <v>3002</v>
      </c>
      <c r="B1631" t="s">
        <v>2998</v>
      </c>
      <c r="C1631" t="s">
        <v>3003</v>
      </c>
      <c r="D1631" t="s">
        <v>3000</v>
      </c>
      <c r="E1631" t="s">
        <v>3001</v>
      </c>
      <c r="F1631" s="1">
        <v>717</v>
      </c>
      <c r="G1631" s="1">
        <f>+F1631*1.21</f>
        <v>867.56999999999994</v>
      </c>
      <c r="H1631" t="s">
        <v>14</v>
      </c>
      <c r="I1631" t="s">
        <v>15</v>
      </c>
      <c r="J1631" s="6" t="s">
        <v>15840</v>
      </c>
      <c r="K1631" s="6" t="s">
        <v>12572</v>
      </c>
      <c r="L1631" s="6" t="s">
        <v>12573</v>
      </c>
    </row>
    <row r="1632" spans="1:12" x14ac:dyDescent="0.25">
      <c r="A1632" t="s">
        <v>3004</v>
      </c>
      <c r="B1632" t="s">
        <v>2998</v>
      </c>
      <c r="C1632" t="s">
        <v>3005</v>
      </c>
      <c r="D1632" t="s">
        <v>3000</v>
      </c>
      <c r="E1632" t="s">
        <v>3001</v>
      </c>
      <c r="F1632" s="1">
        <v>779</v>
      </c>
      <c r="G1632" s="1">
        <f>+F1632*1.21</f>
        <v>942.58999999999992</v>
      </c>
      <c r="H1632" t="s">
        <v>14</v>
      </c>
      <c r="I1632" t="s">
        <v>15</v>
      </c>
      <c r="J1632" s="6" t="s">
        <v>15841</v>
      </c>
      <c r="K1632" s="6" t="s">
        <v>12574</v>
      </c>
      <c r="L1632" s="6" t="s">
        <v>12575</v>
      </c>
    </row>
    <row r="1633" spans="1:12" x14ac:dyDescent="0.25">
      <c r="A1633" t="s">
        <v>3006</v>
      </c>
      <c r="B1633" t="s">
        <v>2998</v>
      </c>
      <c r="C1633" t="s">
        <v>3007</v>
      </c>
      <c r="D1633" t="s">
        <v>3000</v>
      </c>
      <c r="E1633" t="s">
        <v>3001</v>
      </c>
      <c r="F1633" s="1">
        <v>890</v>
      </c>
      <c r="G1633" s="1">
        <f>+F1633*1.21</f>
        <v>1076.8999999999999</v>
      </c>
      <c r="H1633" t="s">
        <v>14</v>
      </c>
      <c r="I1633" t="s">
        <v>15</v>
      </c>
      <c r="J1633" s="6" t="s">
        <v>15842</v>
      </c>
      <c r="K1633" s="6" t="s">
        <v>12576</v>
      </c>
      <c r="L1633" s="6" t="s">
        <v>12577</v>
      </c>
    </row>
    <row r="1634" spans="1:12" x14ac:dyDescent="0.25">
      <c r="A1634" t="s">
        <v>3008</v>
      </c>
      <c r="B1634" t="s">
        <v>3009</v>
      </c>
      <c r="C1634" t="s">
        <v>2999</v>
      </c>
      <c r="D1634" t="s">
        <v>3010</v>
      </c>
      <c r="E1634" t="s">
        <v>3001</v>
      </c>
      <c r="F1634" s="1">
        <v>677</v>
      </c>
      <c r="G1634" s="1">
        <f>+F1634*1.21</f>
        <v>819.17</v>
      </c>
      <c r="H1634" t="s">
        <v>14</v>
      </c>
      <c r="I1634" t="s">
        <v>15</v>
      </c>
      <c r="J1634" s="6" t="s">
        <v>15843</v>
      </c>
      <c r="K1634" s="6" t="s">
        <v>12578</v>
      </c>
      <c r="L1634" s="6" t="s">
        <v>12579</v>
      </c>
    </row>
    <row r="1635" spans="1:12" x14ac:dyDescent="0.25">
      <c r="A1635" t="s">
        <v>3011</v>
      </c>
      <c r="B1635" t="s">
        <v>3009</v>
      </c>
      <c r="C1635" t="s">
        <v>3003</v>
      </c>
      <c r="D1635" t="s">
        <v>3010</v>
      </c>
      <c r="E1635" t="s">
        <v>3001</v>
      </c>
      <c r="F1635" s="1">
        <v>677</v>
      </c>
      <c r="G1635" s="1">
        <f>+F1635*1.21</f>
        <v>819.17</v>
      </c>
      <c r="H1635" t="s">
        <v>14</v>
      </c>
      <c r="I1635" t="s">
        <v>15</v>
      </c>
      <c r="J1635" s="6" t="s">
        <v>15844</v>
      </c>
      <c r="K1635" s="6" t="s">
        <v>12580</v>
      </c>
      <c r="L1635" s="6" t="s">
        <v>12581</v>
      </c>
    </row>
    <row r="1636" spans="1:12" x14ac:dyDescent="0.25">
      <c r="A1636" t="s">
        <v>3012</v>
      </c>
      <c r="B1636" t="s">
        <v>3009</v>
      </c>
      <c r="C1636" t="s">
        <v>3005</v>
      </c>
      <c r="D1636" t="s">
        <v>3010</v>
      </c>
      <c r="E1636" t="s">
        <v>3001</v>
      </c>
      <c r="F1636" s="1">
        <v>735</v>
      </c>
      <c r="G1636" s="1">
        <f>+F1636*1.21</f>
        <v>889.35</v>
      </c>
      <c r="H1636" t="s">
        <v>14</v>
      </c>
      <c r="I1636" t="s">
        <v>15</v>
      </c>
      <c r="J1636" s="6" t="s">
        <v>15845</v>
      </c>
      <c r="K1636" s="6" t="s">
        <v>12582</v>
      </c>
      <c r="L1636" s="6" t="s">
        <v>12583</v>
      </c>
    </row>
    <row r="1637" spans="1:12" x14ac:dyDescent="0.25">
      <c r="A1637" t="s">
        <v>3013</v>
      </c>
      <c r="B1637" t="s">
        <v>3009</v>
      </c>
      <c r="C1637" t="s">
        <v>3007</v>
      </c>
      <c r="D1637" t="s">
        <v>3010</v>
      </c>
      <c r="E1637" t="s">
        <v>3001</v>
      </c>
      <c r="F1637" s="1">
        <v>829</v>
      </c>
      <c r="G1637" s="1">
        <f>+F1637*1.21</f>
        <v>1003.0899999999999</v>
      </c>
      <c r="H1637" t="s">
        <v>14</v>
      </c>
      <c r="I1637" t="s">
        <v>15</v>
      </c>
      <c r="J1637" s="6" t="s">
        <v>15846</v>
      </c>
      <c r="K1637" s="6" t="s">
        <v>12584</v>
      </c>
      <c r="L1637" s="6" t="s">
        <v>12585</v>
      </c>
    </row>
    <row r="1638" spans="1:12" x14ac:dyDescent="0.25">
      <c r="A1638" t="s">
        <v>3014</v>
      </c>
      <c r="B1638" t="s">
        <v>3015</v>
      </c>
      <c r="C1638" t="s">
        <v>3016</v>
      </c>
      <c r="D1638" t="s">
        <v>3017</v>
      </c>
      <c r="E1638" t="s">
        <v>1047</v>
      </c>
      <c r="F1638" s="1">
        <v>1168</v>
      </c>
      <c r="G1638" s="1">
        <f>+F1638*1.21</f>
        <v>1413.28</v>
      </c>
      <c r="H1638" t="s">
        <v>14</v>
      </c>
      <c r="I1638" t="s">
        <v>15</v>
      </c>
      <c r="J1638" s="6" t="s">
        <v>15847</v>
      </c>
      <c r="L1638" s="6" t="s">
        <v>12586</v>
      </c>
    </row>
    <row r="1639" spans="1:12" x14ac:dyDescent="0.25">
      <c r="A1639" t="s">
        <v>3018</v>
      </c>
      <c r="B1639" t="s">
        <v>3019</v>
      </c>
      <c r="C1639" t="s">
        <v>3016</v>
      </c>
      <c r="D1639" t="s">
        <v>3020</v>
      </c>
      <c r="E1639" t="s">
        <v>1047</v>
      </c>
      <c r="F1639" s="1">
        <v>1140</v>
      </c>
      <c r="G1639" s="1">
        <f>+F1639*1.21</f>
        <v>1379.3999999999999</v>
      </c>
      <c r="H1639" t="s">
        <v>14</v>
      </c>
      <c r="I1639" t="s">
        <v>15</v>
      </c>
      <c r="J1639" s="6" t="s">
        <v>15848</v>
      </c>
      <c r="L1639" s="6" t="s">
        <v>12587</v>
      </c>
    </row>
    <row r="1640" spans="1:12" x14ac:dyDescent="0.25">
      <c r="A1640" t="s">
        <v>3021</v>
      </c>
      <c r="B1640" t="s">
        <v>3022</v>
      </c>
      <c r="C1640" t="s">
        <v>3023</v>
      </c>
      <c r="D1640" t="s">
        <v>3024</v>
      </c>
      <c r="E1640" t="s">
        <v>3025</v>
      </c>
      <c r="F1640" s="1">
        <v>578</v>
      </c>
      <c r="G1640" s="1">
        <f>+F1640*1.21</f>
        <v>699.38</v>
      </c>
      <c r="H1640" t="s">
        <v>14</v>
      </c>
      <c r="I1640" t="s">
        <v>15</v>
      </c>
      <c r="J1640" s="6" t="s">
        <v>15849</v>
      </c>
    </row>
    <row r="1641" spans="1:12" x14ac:dyDescent="0.25">
      <c r="A1641" t="s">
        <v>3026</v>
      </c>
      <c r="B1641" t="s">
        <v>3022</v>
      </c>
      <c r="C1641" t="s">
        <v>2156</v>
      </c>
      <c r="D1641" t="s">
        <v>3027</v>
      </c>
      <c r="E1641" t="s">
        <v>3025</v>
      </c>
      <c r="F1641" s="1">
        <v>578</v>
      </c>
      <c r="G1641" s="1">
        <f>+F1641*1.21</f>
        <v>699.38</v>
      </c>
      <c r="H1641" t="s">
        <v>14</v>
      </c>
      <c r="I1641" t="s">
        <v>15</v>
      </c>
      <c r="J1641" s="6" t="s">
        <v>15850</v>
      </c>
    </row>
    <row r="1642" spans="1:12" x14ac:dyDescent="0.25">
      <c r="A1642" t="s">
        <v>3028</v>
      </c>
      <c r="B1642" t="s">
        <v>3022</v>
      </c>
      <c r="C1642" t="s">
        <v>3029</v>
      </c>
      <c r="D1642" t="s">
        <v>3030</v>
      </c>
      <c r="E1642" t="s">
        <v>3025</v>
      </c>
      <c r="F1642" s="1">
        <v>578</v>
      </c>
      <c r="G1642" s="1">
        <f>+F1642*1.21</f>
        <v>699.38</v>
      </c>
      <c r="H1642" t="s">
        <v>14</v>
      </c>
      <c r="I1642" t="s">
        <v>15</v>
      </c>
      <c r="J1642" s="6" t="s">
        <v>15851</v>
      </c>
    </row>
    <row r="1643" spans="1:12" x14ac:dyDescent="0.25">
      <c r="A1643" t="s">
        <v>3031</v>
      </c>
      <c r="B1643" t="s">
        <v>3022</v>
      </c>
      <c r="C1643" t="s">
        <v>2159</v>
      </c>
      <c r="D1643" t="s">
        <v>3032</v>
      </c>
      <c r="E1643" t="s">
        <v>3025</v>
      </c>
      <c r="F1643" s="1">
        <v>578</v>
      </c>
      <c r="G1643" s="1">
        <f>+F1643*1.21</f>
        <v>699.38</v>
      </c>
      <c r="H1643" t="s">
        <v>14</v>
      </c>
      <c r="I1643" t="s">
        <v>15</v>
      </c>
      <c r="J1643" s="6" t="s">
        <v>15852</v>
      </c>
    </row>
    <row r="1644" spans="1:12" x14ac:dyDescent="0.25">
      <c r="A1644" t="s">
        <v>3033</v>
      </c>
      <c r="B1644" t="s">
        <v>3022</v>
      </c>
      <c r="C1644" t="s">
        <v>3034</v>
      </c>
      <c r="D1644" t="s">
        <v>3035</v>
      </c>
      <c r="E1644" t="s">
        <v>3025</v>
      </c>
      <c r="F1644" s="1">
        <v>492</v>
      </c>
      <c r="G1644" s="1">
        <f>+F1644*1.21</f>
        <v>595.31999999999994</v>
      </c>
      <c r="H1644" t="s">
        <v>14</v>
      </c>
      <c r="I1644" t="s">
        <v>15</v>
      </c>
      <c r="J1644" s="6" t="s">
        <v>15853</v>
      </c>
    </row>
    <row r="1645" spans="1:12" x14ac:dyDescent="0.25">
      <c r="A1645" t="s">
        <v>3036</v>
      </c>
      <c r="B1645" t="s">
        <v>3022</v>
      </c>
      <c r="C1645" t="s">
        <v>3037</v>
      </c>
      <c r="D1645" t="s">
        <v>3038</v>
      </c>
      <c r="E1645" t="s">
        <v>3025</v>
      </c>
      <c r="F1645" s="1">
        <v>492</v>
      </c>
      <c r="G1645" s="1">
        <f>+F1645*1.21</f>
        <v>595.31999999999994</v>
      </c>
      <c r="H1645" t="s">
        <v>14</v>
      </c>
      <c r="I1645" t="s">
        <v>15</v>
      </c>
      <c r="J1645" s="6" t="s">
        <v>15854</v>
      </c>
    </row>
    <row r="1646" spans="1:12" x14ac:dyDescent="0.25">
      <c r="A1646" t="s">
        <v>3039</v>
      </c>
      <c r="B1646" t="s">
        <v>3022</v>
      </c>
      <c r="C1646" t="s">
        <v>3040</v>
      </c>
      <c r="D1646" t="s">
        <v>3041</v>
      </c>
      <c r="E1646" t="s">
        <v>3025</v>
      </c>
      <c r="F1646" s="1">
        <v>492</v>
      </c>
      <c r="G1646" s="1">
        <f>+F1646*1.21</f>
        <v>595.31999999999994</v>
      </c>
      <c r="H1646" t="s">
        <v>14</v>
      </c>
      <c r="I1646" t="s">
        <v>15</v>
      </c>
      <c r="J1646" s="6" t="s">
        <v>15855</v>
      </c>
    </row>
    <row r="1647" spans="1:12" x14ac:dyDescent="0.25">
      <c r="A1647" t="s">
        <v>3042</v>
      </c>
      <c r="B1647" t="s">
        <v>3022</v>
      </c>
      <c r="C1647" t="s">
        <v>3043</v>
      </c>
      <c r="D1647" t="s">
        <v>3044</v>
      </c>
      <c r="E1647" t="s">
        <v>3025</v>
      </c>
      <c r="F1647" s="1">
        <v>492</v>
      </c>
      <c r="G1647" s="1">
        <f>+F1647*1.21</f>
        <v>595.31999999999994</v>
      </c>
      <c r="H1647" t="s">
        <v>14</v>
      </c>
      <c r="I1647" t="s">
        <v>15</v>
      </c>
      <c r="J1647" s="6" t="s">
        <v>15856</v>
      </c>
    </row>
    <row r="1648" spans="1:12" x14ac:dyDescent="0.25">
      <c r="A1648" t="s">
        <v>3045</v>
      </c>
      <c r="B1648" t="s">
        <v>3022</v>
      </c>
      <c r="C1648" t="s">
        <v>3046</v>
      </c>
      <c r="D1648" t="s">
        <v>3047</v>
      </c>
      <c r="E1648" t="s">
        <v>3025</v>
      </c>
      <c r="F1648" s="1">
        <v>578</v>
      </c>
      <c r="G1648" s="1">
        <f>+F1648*1.21</f>
        <v>699.38</v>
      </c>
      <c r="H1648" t="s">
        <v>14</v>
      </c>
      <c r="I1648" t="s">
        <v>15</v>
      </c>
      <c r="J1648" s="6" t="s">
        <v>15857</v>
      </c>
    </row>
    <row r="1649" spans="1:10" x14ac:dyDescent="0.25">
      <c r="A1649" t="s">
        <v>3048</v>
      </c>
      <c r="B1649" t="s">
        <v>3022</v>
      </c>
      <c r="C1649" t="s">
        <v>3049</v>
      </c>
      <c r="D1649" t="s">
        <v>3050</v>
      </c>
      <c r="E1649" t="s">
        <v>3025</v>
      </c>
      <c r="F1649" s="1">
        <v>578</v>
      </c>
      <c r="G1649" s="1">
        <f>+F1649*1.21</f>
        <v>699.38</v>
      </c>
      <c r="H1649" t="s">
        <v>14</v>
      </c>
      <c r="I1649" t="s">
        <v>15</v>
      </c>
      <c r="J1649" s="6" t="s">
        <v>15858</v>
      </c>
    </row>
    <row r="1650" spans="1:10" x14ac:dyDescent="0.25">
      <c r="A1650" t="s">
        <v>3051</v>
      </c>
      <c r="B1650" t="s">
        <v>3022</v>
      </c>
      <c r="C1650" t="s">
        <v>3052</v>
      </c>
      <c r="D1650" t="s">
        <v>3053</v>
      </c>
      <c r="E1650" t="s">
        <v>3025</v>
      </c>
      <c r="F1650" s="1">
        <v>578</v>
      </c>
      <c r="G1650" s="1">
        <f>+F1650*1.21</f>
        <v>699.38</v>
      </c>
      <c r="H1650" t="s">
        <v>14</v>
      </c>
      <c r="I1650" t="s">
        <v>15</v>
      </c>
      <c r="J1650" s="6" t="s">
        <v>15859</v>
      </c>
    </row>
    <row r="1651" spans="1:10" x14ac:dyDescent="0.25">
      <c r="A1651" t="s">
        <v>3054</v>
      </c>
      <c r="B1651" t="s">
        <v>3022</v>
      </c>
      <c r="C1651" t="s">
        <v>3055</v>
      </c>
      <c r="D1651" t="s">
        <v>3056</v>
      </c>
      <c r="E1651" t="s">
        <v>3025</v>
      </c>
      <c r="F1651" s="1">
        <v>492</v>
      </c>
      <c r="G1651" s="1">
        <f>+F1651*1.21</f>
        <v>595.31999999999994</v>
      </c>
      <c r="H1651" t="s">
        <v>14</v>
      </c>
      <c r="I1651" t="s">
        <v>15</v>
      </c>
      <c r="J1651" s="6" t="s">
        <v>15860</v>
      </c>
    </row>
    <row r="1652" spans="1:10" x14ac:dyDescent="0.25">
      <c r="A1652" t="s">
        <v>3057</v>
      </c>
      <c r="B1652" t="s">
        <v>3022</v>
      </c>
      <c r="C1652" t="s">
        <v>3058</v>
      </c>
      <c r="D1652" t="s">
        <v>3059</v>
      </c>
      <c r="E1652" t="s">
        <v>3025</v>
      </c>
      <c r="F1652" s="1">
        <v>492</v>
      </c>
      <c r="G1652" s="1">
        <f>+F1652*1.21</f>
        <v>595.31999999999994</v>
      </c>
      <c r="H1652" t="s">
        <v>14</v>
      </c>
      <c r="I1652" t="s">
        <v>15</v>
      </c>
      <c r="J1652" s="6" t="s">
        <v>15861</v>
      </c>
    </row>
    <row r="1653" spans="1:10" x14ac:dyDescent="0.25">
      <c r="A1653" t="s">
        <v>3060</v>
      </c>
      <c r="B1653" t="s">
        <v>3022</v>
      </c>
      <c r="C1653" t="s">
        <v>3061</v>
      </c>
      <c r="D1653" t="s">
        <v>3062</v>
      </c>
      <c r="E1653" t="s">
        <v>3025</v>
      </c>
      <c r="F1653" s="1">
        <v>492</v>
      </c>
      <c r="G1653" s="1">
        <f>+F1653*1.21</f>
        <v>595.31999999999994</v>
      </c>
      <c r="H1653" t="s">
        <v>14</v>
      </c>
      <c r="I1653" t="s">
        <v>15</v>
      </c>
      <c r="J1653" s="6" t="s">
        <v>15862</v>
      </c>
    </row>
    <row r="1654" spans="1:10" x14ac:dyDescent="0.25">
      <c r="A1654" t="s">
        <v>3063</v>
      </c>
      <c r="B1654" t="s">
        <v>3064</v>
      </c>
      <c r="C1654" t="s">
        <v>3023</v>
      </c>
      <c r="D1654" t="s">
        <v>3065</v>
      </c>
      <c r="E1654" t="s">
        <v>3025</v>
      </c>
      <c r="F1654" s="1">
        <v>879</v>
      </c>
      <c r="G1654" s="1">
        <f>+F1654*1.21</f>
        <v>1063.5899999999999</v>
      </c>
      <c r="H1654" t="s">
        <v>14</v>
      </c>
      <c r="I1654" t="s">
        <v>15</v>
      </c>
      <c r="J1654" s="6" t="s">
        <v>15863</v>
      </c>
    </row>
    <row r="1655" spans="1:10" x14ac:dyDescent="0.25">
      <c r="A1655" t="s">
        <v>3066</v>
      </c>
      <c r="B1655" t="s">
        <v>3064</v>
      </c>
      <c r="C1655" t="s">
        <v>2156</v>
      </c>
      <c r="D1655" t="s">
        <v>3067</v>
      </c>
      <c r="E1655" t="s">
        <v>3025</v>
      </c>
      <c r="F1655" s="1">
        <v>879</v>
      </c>
      <c r="G1655" s="1">
        <f>+F1655*1.21</f>
        <v>1063.5899999999999</v>
      </c>
      <c r="H1655" t="s">
        <v>14</v>
      </c>
      <c r="I1655" t="s">
        <v>15</v>
      </c>
      <c r="J1655" s="6" t="s">
        <v>15864</v>
      </c>
    </row>
    <row r="1656" spans="1:10" x14ac:dyDescent="0.25">
      <c r="A1656" t="s">
        <v>3068</v>
      </c>
      <c r="B1656" t="s">
        <v>3064</v>
      </c>
      <c r="C1656" t="s">
        <v>3029</v>
      </c>
      <c r="D1656" t="s">
        <v>3069</v>
      </c>
      <c r="E1656" t="s">
        <v>3025</v>
      </c>
      <c r="F1656" s="1">
        <v>879</v>
      </c>
      <c r="G1656" s="1">
        <f>+F1656*1.21</f>
        <v>1063.5899999999999</v>
      </c>
      <c r="H1656" t="s">
        <v>14</v>
      </c>
      <c r="I1656" t="s">
        <v>15</v>
      </c>
      <c r="J1656" s="6" t="s">
        <v>15865</v>
      </c>
    </row>
    <row r="1657" spans="1:10" x14ac:dyDescent="0.25">
      <c r="A1657" t="s">
        <v>3070</v>
      </c>
      <c r="B1657" t="s">
        <v>3064</v>
      </c>
      <c r="C1657" t="s">
        <v>2159</v>
      </c>
      <c r="D1657" t="s">
        <v>3071</v>
      </c>
      <c r="E1657" t="s">
        <v>3025</v>
      </c>
      <c r="F1657" s="1">
        <v>879</v>
      </c>
      <c r="G1657" s="1">
        <f>+F1657*1.21</f>
        <v>1063.5899999999999</v>
      </c>
      <c r="H1657" t="s">
        <v>14</v>
      </c>
      <c r="I1657" t="s">
        <v>15</v>
      </c>
      <c r="J1657" s="6" t="s">
        <v>15866</v>
      </c>
    </row>
    <row r="1658" spans="1:10" x14ac:dyDescent="0.25">
      <c r="A1658" t="s">
        <v>3072</v>
      </c>
      <c r="B1658" t="s">
        <v>3064</v>
      </c>
      <c r="C1658" t="s">
        <v>3034</v>
      </c>
      <c r="D1658" t="s">
        <v>3073</v>
      </c>
      <c r="E1658" t="s">
        <v>3025</v>
      </c>
      <c r="F1658" s="1">
        <v>789</v>
      </c>
      <c r="G1658" s="1">
        <f>+F1658*1.21</f>
        <v>954.68999999999994</v>
      </c>
      <c r="H1658" t="s">
        <v>14</v>
      </c>
      <c r="I1658" t="s">
        <v>15</v>
      </c>
      <c r="J1658" s="6" t="s">
        <v>15867</v>
      </c>
    </row>
    <row r="1659" spans="1:10" x14ac:dyDescent="0.25">
      <c r="A1659" t="s">
        <v>3074</v>
      </c>
      <c r="B1659" t="s">
        <v>3064</v>
      </c>
      <c r="C1659" t="s">
        <v>3037</v>
      </c>
      <c r="D1659" t="s">
        <v>3075</v>
      </c>
      <c r="E1659" t="s">
        <v>3025</v>
      </c>
      <c r="F1659" s="1">
        <v>789</v>
      </c>
      <c r="G1659" s="1">
        <f>+F1659*1.21</f>
        <v>954.68999999999994</v>
      </c>
      <c r="H1659" t="s">
        <v>14</v>
      </c>
      <c r="I1659" t="s">
        <v>15</v>
      </c>
      <c r="J1659" s="6" t="s">
        <v>15868</v>
      </c>
    </row>
    <row r="1660" spans="1:10" x14ac:dyDescent="0.25">
      <c r="A1660" t="s">
        <v>3076</v>
      </c>
      <c r="B1660" t="s">
        <v>3064</v>
      </c>
      <c r="C1660" t="s">
        <v>3040</v>
      </c>
      <c r="D1660" t="s">
        <v>3077</v>
      </c>
      <c r="E1660" t="s">
        <v>3025</v>
      </c>
      <c r="F1660" s="1">
        <v>789</v>
      </c>
      <c r="G1660" s="1">
        <f>+F1660*1.21</f>
        <v>954.68999999999994</v>
      </c>
      <c r="H1660" t="s">
        <v>14</v>
      </c>
      <c r="I1660" t="s">
        <v>15</v>
      </c>
      <c r="J1660" s="6" t="s">
        <v>15869</v>
      </c>
    </row>
    <row r="1661" spans="1:10" x14ac:dyDescent="0.25">
      <c r="A1661" t="s">
        <v>3078</v>
      </c>
      <c r="B1661" t="s">
        <v>3064</v>
      </c>
      <c r="C1661" t="s">
        <v>3043</v>
      </c>
      <c r="D1661" t="s">
        <v>3079</v>
      </c>
      <c r="E1661" t="s">
        <v>3025</v>
      </c>
      <c r="F1661" s="1">
        <v>789</v>
      </c>
      <c r="G1661" s="1">
        <f>+F1661*1.21</f>
        <v>954.68999999999994</v>
      </c>
      <c r="H1661" t="s">
        <v>14</v>
      </c>
      <c r="I1661" t="s">
        <v>15</v>
      </c>
      <c r="J1661" s="6" t="s">
        <v>15870</v>
      </c>
    </row>
    <row r="1662" spans="1:10" x14ac:dyDescent="0.25">
      <c r="A1662" t="s">
        <v>3080</v>
      </c>
      <c r="B1662" t="s">
        <v>3064</v>
      </c>
      <c r="C1662" t="s">
        <v>3046</v>
      </c>
      <c r="D1662" t="s">
        <v>3081</v>
      </c>
      <c r="E1662" t="s">
        <v>3025</v>
      </c>
      <c r="F1662" s="1">
        <v>879</v>
      </c>
      <c r="G1662" s="1">
        <f>+F1662*1.21</f>
        <v>1063.5899999999999</v>
      </c>
      <c r="H1662" t="s">
        <v>14</v>
      </c>
      <c r="I1662" t="s">
        <v>15</v>
      </c>
      <c r="J1662" s="6" t="s">
        <v>15871</v>
      </c>
    </row>
    <row r="1663" spans="1:10" x14ac:dyDescent="0.25">
      <c r="A1663" t="s">
        <v>3082</v>
      </c>
      <c r="B1663" t="s">
        <v>3064</v>
      </c>
      <c r="C1663" t="s">
        <v>3049</v>
      </c>
      <c r="D1663" t="s">
        <v>3083</v>
      </c>
      <c r="E1663" t="s">
        <v>3025</v>
      </c>
      <c r="F1663" s="1">
        <v>879</v>
      </c>
      <c r="G1663" s="1">
        <f>+F1663*1.21</f>
        <v>1063.5899999999999</v>
      </c>
      <c r="H1663" t="s">
        <v>14</v>
      </c>
      <c r="I1663" t="s">
        <v>15</v>
      </c>
      <c r="J1663" s="6" t="s">
        <v>15872</v>
      </c>
    </row>
    <row r="1664" spans="1:10" x14ac:dyDescent="0.25">
      <c r="A1664" t="s">
        <v>3084</v>
      </c>
      <c r="B1664" t="s">
        <v>3064</v>
      </c>
      <c r="C1664" t="s">
        <v>3052</v>
      </c>
      <c r="D1664" t="s">
        <v>3085</v>
      </c>
      <c r="E1664" t="s">
        <v>3025</v>
      </c>
      <c r="F1664" s="1">
        <v>879</v>
      </c>
      <c r="G1664" s="1">
        <f>+F1664*1.21</f>
        <v>1063.5899999999999</v>
      </c>
      <c r="H1664" t="s">
        <v>14</v>
      </c>
      <c r="I1664" t="s">
        <v>15</v>
      </c>
      <c r="J1664" s="6" t="s">
        <v>15873</v>
      </c>
    </row>
    <row r="1665" spans="1:10" x14ac:dyDescent="0.25">
      <c r="A1665" t="s">
        <v>3086</v>
      </c>
      <c r="B1665" t="s">
        <v>3064</v>
      </c>
      <c r="C1665" t="s">
        <v>3055</v>
      </c>
      <c r="D1665" t="s">
        <v>3087</v>
      </c>
      <c r="E1665" t="s">
        <v>3025</v>
      </c>
      <c r="F1665" s="1">
        <v>789</v>
      </c>
      <c r="G1665" s="1">
        <f>+F1665*1.21</f>
        <v>954.68999999999994</v>
      </c>
      <c r="H1665" t="s">
        <v>14</v>
      </c>
      <c r="I1665" t="s">
        <v>15</v>
      </c>
      <c r="J1665" s="6" t="s">
        <v>15874</v>
      </c>
    </row>
    <row r="1666" spans="1:10" x14ac:dyDescent="0.25">
      <c r="A1666" t="s">
        <v>3088</v>
      </c>
      <c r="B1666" t="s">
        <v>3064</v>
      </c>
      <c r="C1666" t="s">
        <v>3058</v>
      </c>
      <c r="D1666" t="s">
        <v>3089</v>
      </c>
      <c r="E1666" t="s">
        <v>3025</v>
      </c>
      <c r="F1666" s="1">
        <v>789</v>
      </c>
      <c r="G1666" s="1">
        <f>+F1666*1.21</f>
        <v>954.68999999999994</v>
      </c>
      <c r="H1666" t="s">
        <v>14</v>
      </c>
      <c r="I1666" t="s">
        <v>15</v>
      </c>
      <c r="J1666" s="6" t="s">
        <v>15875</v>
      </c>
    </row>
    <row r="1667" spans="1:10" x14ac:dyDescent="0.25">
      <c r="A1667" t="s">
        <v>3090</v>
      </c>
      <c r="B1667" t="s">
        <v>3064</v>
      </c>
      <c r="C1667" t="s">
        <v>3061</v>
      </c>
      <c r="D1667" t="s">
        <v>3091</v>
      </c>
      <c r="E1667" t="s">
        <v>3025</v>
      </c>
      <c r="F1667" s="1">
        <v>789</v>
      </c>
      <c r="G1667" s="1">
        <f>+F1667*1.21</f>
        <v>954.68999999999994</v>
      </c>
      <c r="H1667" t="s">
        <v>14</v>
      </c>
      <c r="I1667" t="s">
        <v>15</v>
      </c>
      <c r="J1667" s="6" t="s">
        <v>15876</v>
      </c>
    </row>
    <row r="1668" spans="1:10" x14ac:dyDescent="0.25">
      <c r="A1668" t="s">
        <v>3092</v>
      </c>
      <c r="B1668" t="s">
        <v>3093</v>
      </c>
      <c r="C1668" t="s">
        <v>3023</v>
      </c>
      <c r="D1668" t="s">
        <v>3094</v>
      </c>
      <c r="E1668" t="s">
        <v>3025</v>
      </c>
      <c r="F1668" s="1">
        <v>797</v>
      </c>
      <c r="G1668" s="1">
        <f>+F1668*1.21</f>
        <v>964.37</v>
      </c>
      <c r="H1668" t="s">
        <v>14</v>
      </c>
      <c r="I1668" t="s">
        <v>15</v>
      </c>
      <c r="J1668" s="6" t="s">
        <v>15877</v>
      </c>
    </row>
    <row r="1669" spans="1:10" x14ac:dyDescent="0.25">
      <c r="A1669" t="s">
        <v>3095</v>
      </c>
      <c r="B1669" t="s">
        <v>3093</v>
      </c>
      <c r="C1669" t="s">
        <v>2156</v>
      </c>
      <c r="D1669" t="s">
        <v>3096</v>
      </c>
      <c r="E1669" t="s">
        <v>3025</v>
      </c>
      <c r="F1669" s="1">
        <v>797</v>
      </c>
      <c r="G1669" s="1">
        <f>+F1669*1.21</f>
        <v>964.37</v>
      </c>
      <c r="H1669" t="s">
        <v>14</v>
      </c>
      <c r="I1669" t="s">
        <v>15</v>
      </c>
      <c r="J1669" s="6" t="s">
        <v>15878</v>
      </c>
    </row>
    <row r="1670" spans="1:10" x14ac:dyDescent="0.25">
      <c r="A1670" t="s">
        <v>3097</v>
      </c>
      <c r="B1670" t="s">
        <v>3093</v>
      </c>
      <c r="C1670" t="s">
        <v>3029</v>
      </c>
      <c r="D1670" t="s">
        <v>3098</v>
      </c>
      <c r="E1670" t="s">
        <v>3025</v>
      </c>
      <c r="F1670" s="1">
        <v>797</v>
      </c>
      <c r="G1670" s="1">
        <f>+F1670*1.21</f>
        <v>964.37</v>
      </c>
      <c r="H1670" t="s">
        <v>14</v>
      </c>
      <c r="I1670" t="s">
        <v>15</v>
      </c>
      <c r="J1670" s="6" t="s">
        <v>15879</v>
      </c>
    </row>
    <row r="1671" spans="1:10" x14ac:dyDescent="0.25">
      <c r="A1671" t="s">
        <v>3099</v>
      </c>
      <c r="B1671" t="s">
        <v>3093</v>
      </c>
      <c r="C1671" t="s">
        <v>2159</v>
      </c>
      <c r="D1671" t="s">
        <v>3100</v>
      </c>
      <c r="E1671" t="s">
        <v>3025</v>
      </c>
      <c r="F1671" s="1">
        <v>797</v>
      </c>
      <c r="G1671" s="1">
        <f>+F1671*1.21</f>
        <v>964.37</v>
      </c>
      <c r="H1671" t="s">
        <v>14</v>
      </c>
      <c r="I1671" t="s">
        <v>15</v>
      </c>
      <c r="J1671" s="6" t="s">
        <v>15880</v>
      </c>
    </row>
    <row r="1672" spans="1:10" x14ac:dyDescent="0.25">
      <c r="A1672" t="s">
        <v>3101</v>
      </c>
      <c r="B1672" t="s">
        <v>3093</v>
      </c>
      <c r="C1672" t="s">
        <v>3034</v>
      </c>
      <c r="D1672" t="s">
        <v>3102</v>
      </c>
      <c r="E1672" t="s">
        <v>3025</v>
      </c>
      <c r="F1672" s="1">
        <v>714</v>
      </c>
      <c r="G1672" s="1">
        <f>+F1672*1.21</f>
        <v>863.93999999999994</v>
      </c>
      <c r="H1672" t="s">
        <v>14</v>
      </c>
      <c r="I1672" t="s">
        <v>15</v>
      </c>
      <c r="J1672" s="6" t="s">
        <v>15881</v>
      </c>
    </row>
    <row r="1673" spans="1:10" x14ac:dyDescent="0.25">
      <c r="A1673" t="s">
        <v>3103</v>
      </c>
      <c r="B1673" t="s">
        <v>3093</v>
      </c>
      <c r="C1673" t="s">
        <v>3037</v>
      </c>
      <c r="D1673" t="s">
        <v>3104</v>
      </c>
      <c r="E1673" t="s">
        <v>3025</v>
      </c>
      <c r="F1673" s="1">
        <v>714</v>
      </c>
      <c r="G1673" s="1">
        <f>+F1673*1.21</f>
        <v>863.93999999999994</v>
      </c>
      <c r="H1673" t="s">
        <v>14</v>
      </c>
      <c r="I1673" t="s">
        <v>15</v>
      </c>
      <c r="J1673" s="6" t="s">
        <v>15882</v>
      </c>
    </row>
    <row r="1674" spans="1:10" x14ac:dyDescent="0.25">
      <c r="A1674" t="s">
        <v>3105</v>
      </c>
      <c r="B1674" t="s">
        <v>3093</v>
      </c>
      <c r="C1674" t="s">
        <v>3040</v>
      </c>
      <c r="D1674" t="s">
        <v>3106</v>
      </c>
      <c r="E1674" t="s">
        <v>3025</v>
      </c>
      <c r="F1674" s="1">
        <v>714</v>
      </c>
      <c r="G1674" s="1">
        <f>+F1674*1.21</f>
        <v>863.93999999999994</v>
      </c>
      <c r="H1674" t="s">
        <v>14</v>
      </c>
      <c r="I1674" t="s">
        <v>15</v>
      </c>
      <c r="J1674" s="6" t="s">
        <v>15883</v>
      </c>
    </row>
    <row r="1675" spans="1:10" x14ac:dyDescent="0.25">
      <c r="A1675" t="s">
        <v>3107</v>
      </c>
      <c r="B1675" t="s">
        <v>3093</v>
      </c>
      <c r="C1675" t="s">
        <v>3043</v>
      </c>
      <c r="D1675" t="s">
        <v>3108</v>
      </c>
      <c r="E1675" t="s">
        <v>3025</v>
      </c>
      <c r="F1675" s="1">
        <v>714</v>
      </c>
      <c r="G1675" s="1">
        <f>+F1675*1.21</f>
        <v>863.93999999999994</v>
      </c>
      <c r="H1675" t="s">
        <v>14</v>
      </c>
      <c r="I1675" t="s">
        <v>15</v>
      </c>
      <c r="J1675" s="6" t="s">
        <v>15884</v>
      </c>
    </row>
    <row r="1676" spans="1:10" x14ac:dyDescent="0.25">
      <c r="A1676" t="s">
        <v>3109</v>
      </c>
      <c r="B1676" t="s">
        <v>3093</v>
      </c>
      <c r="C1676" t="s">
        <v>3046</v>
      </c>
      <c r="D1676" t="s">
        <v>3110</v>
      </c>
      <c r="E1676" t="s">
        <v>3025</v>
      </c>
      <c r="F1676" s="1">
        <v>797</v>
      </c>
      <c r="G1676" s="1">
        <f>+F1676*1.21</f>
        <v>964.37</v>
      </c>
      <c r="H1676" t="s">
        <v>14</v>
      </c>
      <c r="I1676" t="s">
        <v>15</v>
      </c>
      <c r="J1676" s="6" t="s">
        <v>15885</v>
      </c>
    </row>
    <row r="1677" spans="1:10" x14ac:dyDescent="0.25">
      <c r="A1677" t="s">
        <v>3111</v>
      </c>
      <c r="B1677" t="s">
        <v>3093</v>
      </c>
      <c r="C1677" t="s">
        <v>3049</v>
      </c>
      <c r="D1677" t="s">
        <v>3112</v>
      </c>
      <c r="E1677" t="s">
        <v>3025</v>
      </c>
      <c r="F1677" s="1">
        <v>797</v>
      </c>
      <c r="G1677" s="1">
        <f>+F1677*1.21</f>
        <v>964.37</v>
      </c>
      <c r="H1677" t="s">
        <v>14</v>
      </c>
      <c r="I1677" t="s">
        <v>15</v>
      </c>
      <c r="J1677" s="6" t="s">
        <v>15886</v>
      </c>
    </row>
    <row r="1678" spans="1:10" x14ac:dyDescent="0.25">
      <c r="A1678" t="s">
        <v>3113</v>
      </c>
      <c r="B1678" t="s">
        <v>3093</v>
      </c>
      <c r="C1678" t="s">
        <v>3052</v>
      </c>
      <c r="D1678" t="s">
        <v>3114</v>
      </c>
      <c r="E1678" t="s">
        <v>3025</v>
      </c>
      <c r="F1678" s="1">
        <v>797</v>
      </c>
      <c r="G1678" s="1">
        <f>+F1678*1.21</f>
        <v>964.37</v>
      </c>
      <c r="H1678" t="s">
        <v>14</v>
      </c>
      <c r="I1678" t="s">
        <v>15</v>
      </c>
      <c r="J1678" s="6" t="s">
        <v>15887</v>
      </c>
    </row>
    <row r="1679" spans="1:10" x14ac:dyDescent="0.25">
      <c r="A1679" t="s">
        <v>3115</v>
      </c>
      <c r="B1679" t="s">
        <v>3093</v>
      </c>
      <c r="C1679" t="s">
        <v>3055</v>
      </c>
      <c r="D1679" t="s">
        <v>3116</v>
      </c>
      <c r="E1679" t="s">
        <v>3025</v>
      </c>
      <c r="F1679" s="1">
        <v>714</v>
      </c>
      <c r="G1679" s="1">
        <f>+F1679*1.21</f>
        <v>863.93999999999994</v>
      </c>
      <c r="H1679" t="s">
        <v>14</v>
      </c>
      <c r="I1679" t="s">
        <v>15</v>
      </c>
      <c r="J1679" s="6" t="s">
        <v>15888</v>
      </c>
    </row>
    <row r="1680" spans="1:10" x14ac:dyDescent="0.25">
      <c r="A1680" t="s">
        <v>3117</v>
      </c>
      <c r="B1680" t="s">
        <v>3093</v>
      </c>
      <c r="C1680" t="s">
        <v>3058</v>
      </c>
      <c r="D1680" t="s">
        <v>3118</v>
      </c>
      <c r="E1680" t="s">
        <v>3025</v>
      </c>
      <c r="F1680" s="1">
        <v>714</v>
      </c>
      <c r="G1680" s="1">
        <f>+F1680*1.21</f>
        <v>863.93999999999994</v>
      </c>
      <c r="H1680" t="s">
        <v>14</v>
      </c>
      <c r="I1680" t="s">
        <v>15</v>
      </c>
      <c r="J1680" s="6" t="s">
        <v>15889</v>
      </c>
    </row>
    <row r="1681" spans="1:12" x14ac:dyDescent="0.25">
      <c r="A1681" t="s">
        <v>3119</v>
      </c>
      <c r="B1681" t="s">
        <v>3093</v>
      </c>
      <c r="C1681" t="s">
        <v>3061</v>
      </c>
      <c r="D1681" t="s">
        <v>3120</v>
      </c>
      <c r="E1681" t="s">
        <v>3025</v>
      </c>
      <c r="F1681" s="1">
        <v>714</v>
      </c>
      <c r="G1681" s="1">
        <f>+F1681*1.21</f>
        <v>863.93999999999994</v>
      </c>
      <c r="H1681" t="s">
        <v>14</v>
      </c>
      <c r="I1681" t="s">
        <v>15</v>
      </c>
      <c r="J1681" s="6" t="s">
        <v>15890</v>
      </c>
    </row>
    <row r="1682" spans="1:12" x14ac:dyDescent="0.25">
      <c r="A1682" t="s">
        <v>3121</v>
      </c>
      <c r="B1682" t="s">
        <v>3122</v>
      </c>
      <c r="C1682" t="s">
        <v>2999</v>
      </c>
      <c r="D1682" t="s">
        <v>3123</v>
      </c>
      <c r="E1682" t="s">
        <v>3001</v>
      </c>
      <c r="F1682" s="1">
        <v>356</v>
      </c>
      <c r="G1682" s="1">
        <f>+F1682*1.21</f>
        <v>430.76</v>
      </c>
      <c r="H1682" t="s">
        <v>14</v>
      </c>
      <c r="I1682" t="s">
        <v>15</v>
      </c>
      <c r="J1682" s="6" t="s">
        <v>15891</v>
      </c>
      <c r="K1682" s="6" t="s">
        <v>12588</v>
      </c>
      <c r="L1682" s="6" t="s">
        <v>12589</v>
      </c>
    </row>
    <row r="1683" spans="1:12" x14ac:dyDescent="0.25">
      <c r="A1683" t="s">
        <v>3124</v>
      </c>
      <c r="B1683" t="s">
        <v>3122</v>
      </c>
      <c r="C1683" t="s">
        <v>3003</v>
      </c>
      <c r="D1683" t="s">
        <v>3123</v>
      </c>
      <c r="E1683" t="s">
        <v>3001</v>
      </c>
      <c r="F1683" s="1">
        <v>475</v>
      </c>
      <c r="G1683" s="1">
        <f>+F1683*1.21</f>
        <v>574.75</v>
      </c>
      <c r="H1683" t="s">
        <v>14</v>
      </c>
      <c r="I1683" t="s">
        <v>15</v>
      </c>
      <c r="J1683" s="6" t="s">
        <v>15892</v>
      </c>
      <c r="K1683" s="6" t="s">
        <v>12590</v>
      </c>
      <c r="L1683" s="6" t="s">
        <v>12591</v>
      </c>
    </row>
    <row r="1684" spans="1:12" x14ac:dyDescent="0.25">
      <c r="A1684" t="s">
        <v>3125</v>
      </c>
      <c r="B1684" t="s">
        <v>3122</v>
      </c>
      <c r="C1684" t="s">
        <v>3005</v>
      </c>
      <c r="D1684" t="s">
        <v>3126</v>
      </c>
      <c r="E1684" t="s">
        <v>3001</v>
      </c>
      <c r="F1684" s="1">
        <v>445</v>
      </c>
      <c r="G1684" s="1">
        <f>+F1684*1.21</f>
        <v>538.44999999999993</v>
      </c>
      <c r="H1684" t="s">
        <v>14</v>
      </c>
      <c r="I1684" t="s">
        <v>15</v>
      </c>
      <c r="J1684" s="6" t="s">
        <v>15893</v>
      </c>
    </row>
    <row r="1685" spans="1:12" x14ac:dyDescent="0.25">
      <c r="A1685" t="s">
        <v>3127</v>
      </c>
      <c r="B1685" t="s">
        <v>3128</v>
      </c>
      <c r="C1685" t="s">
        <v>3023</v>
      </c>
      <c r="D1685" t="s">
        <v>3024</v>
      </c>
      <c r="E1685" t="s">
        <v>3129</v>
      </c>
      <c r="F1685" s="1">
        <v>526</v>
      </c>
      <c r="G1685" s="1">
        <f>+F1685*1.21</f>
        <v>636.46</v>
      </c>
      <c r="H1685" t="s">
        <v>14</v>
      </c>
      <c r="I1685" t="s">
        <v>15</v>
      </c>
      <c r="J1685" s="6" t="s">
        <v>15894</v>
      </c>
    </row>
    <row r="1686" spans="1:12" x14ac:dyDescent="0.25">
      <c r="A1686" t="s">
        <v>3130</v>
      </c>
      <c r="B1686" t="s">
        <v>3128</v>
      </c>
      <c r="C1686" t="s">
        <v>2156</v>
      </c>
      <c r="D1686" t="s">
        <v>3027</v>
      </c>
      <c r="E1686" t="s">
        <v>3129</v>
      </c>
      <c r="F1686" s="1">
        <v>526</v>
      </c>
      <c r="G1686" s="1">
        <f>+F1686*1.21</f>
        <v>636.46</v>
      </c>
      <c r="H1686" t="s">
        <v>14</v>
      </c>
      <c r="I1686" t="s">
        <v>15</v>
      </c>
      <c r="J1686" s="6" t="s">
        <v>15895</v>
      </c>
    </row>
    <row r="1687" spans="1:12" x14ac:dyDescent="0.25">
      <c r="A1687" t="s">
        <v>3131</v>
      </c>
      <c r="B1687" t="s">
        <v>3128</v>
      </c>
      <c r="C1687" t="s">
        <v>3029</v>
      </c>
      <c r="D1687" t="s">
        <v>3030</v>
      </c>
      <c r="E1687" t="s">
        <v>3129</v>
      </c>
      <c r="F1687" s="1">
        <v>526</v>
      </c>
      <c r="G1687" s="1">
        <f>+F1687*1.21</f>
        <v>636.46</v>
      </c>
      <c r="H1687" t="s">
        <v>14</v>
      </c>
      <c r="I1687" t="s">
        <v>15</v>
      </c>
      <c r="J1687" s="6" t="s">
        <v>15896</v>
      </c>
    </row>
    <row r="1688" spans="1:12" x14ac:dyDescent="0.25">
      <c r="A1688" t="s">
        <v>3132</v>
      </c>
      <c r="B1688" t="s">
        <v>3128</v>
      </c>
      <c r="C1688" t="s">
        <v>2159</v>
      </c>
      <c r="D1688" t="s">
        <v>3032</v>
      </c>
      <c r="E1688" t="s">
        <v>3129</v>
      </c>
      <c r="F1688" s="1">
        <v>526</v>
      </c>
      <c r="G1688" s="1">
        <f>+F1688*1.21</f>
        <v>636.46</v>
      </c>
      <c r="H1688" t="s">
        <v>14</v>
      </c>
      <c r="I1688" t="s">
        <v>15</v>
      </c>
      <c r="J1688" s="6" t="s">
        <v>15897</v>
      </c>
    </row>
    <row r="1689" spans="1:12" x14ac:dyDescent="0.25">
      <c r="A1689" t="s">
        <v>3133</v>
      </c>
      <c r="B1689" t="s">
        <v>3128</v>
      </c>
      <c r="C1689" t="s">
        <v>3034</v>
      </c>
      <c r="D1689" t="s">
        <v>3035</v>
      </c>
      <c r="E1689" t="s">
        <v>3129</v>
      </c>
      <c r="F1689" s="1">
        <v>439</v>
      </c>
      <c r="G1689" s="1">
        <f>+F1689*1.21</f>
        <v>531.18999999999994</v>
      </c>
      <c r="H1689" t="s">
        <v>14</v>
      </c>
      <c r="I1689" t="s">
        <v>15</v>
      </c>
      <c r="J1689" s="6" t="s">
        <v>15898</v>
      </c>
    </row>
    <row r="1690" spans="1:12" x14ac:dyDescent="0.25">
      <c r="A1690" t="s">
        <v>3134</v>
      </c>
      <c r="B1690" t="s">
        <v>3128</v>
      </c>
      <c r="C1690" t="s">
        <v>3037</v>
      </c>
      <c r="D1690" t="s">
        <v>3038</v>
      </c>
      <c r="E1690" t="s">
        <v>3129</v>
      </c>
      <c r="F1690" s="1">
        <v>439</v>
      </c>
      <c r="G1690" s="1">
        <f>+F1690*1.21</f>
        <v>531.18999999999994</v>
      </c>
      <c r="H1690" t="s">
        <v>14</v>
      </c>
      <c r="I1690" t="s">
        <v>15</v>
      </c>
      <c r="J1690" s="6" t="s">
        <v>15899</v>
      </c>
    </row>
    <row r="1691" spans="1:12" x14ac:dyDescent="0.25">
      <c r="A1691" t="s">
        <v>3135</v>
      </c>
      <c r="B1691" t="s">
        <v>3128</v>
      </c>
      <c r="C1691" t="s">
        <v>3040</v>
      </c>
      <c r="D1691" t="s">
        <v>3041</v>
      </c>
      <c r="E1691" t="s">
        <v>3129</v>
      </c>
      <c r="F1691" s="1">
        <v>439</v>
      </c>
      <c r="G1691" s="1">
        <f>+F1691*1.21</f>
        <v>531.18999999999994</v>
      </c>
      <c r="H1691" t="s">
        <v>14</v>
      </c>
      <c r="I1691" t="s">
        <v>15</v>
      </c>
      <c r="J1691" s="6" t="s">
        <v>15900</v>
      </c>
    </row>
    <row r="1692" spans="1:12" x14ac:dyDescent="0.25">
      <c r="A1692" t="s">
        <v>3136</v>
      </c>
      <c r="B1692" t="s">
        <v>3128</v>
      </c>
      <c r="C1692" t="s">
        <v>3043</v>
      </c>
      <c r="D1692" t="s">
        <v>3044</v>
      </c>
      <c r="E1692" t="s">
        <v>3129</v>
      </c>
      <c r="F1692" s="1">
        <v>439</v>
      </c>
      <c r="G1692" s="1">
        <f>+F1692*1.21</f>
        <v>531.18999999999994</v>
      </c>
      <c r="H1692" t="s">
        <v>14</v>
      </c>
      <c r="I1692" t="s">
        <v>15</v>
      </c>
      <c r="J1692" s="6" t="s">
        <v>15901</v>
      </c>
    </row>
    <row r="1693" spans="1:12" x14ac:dyDescent="0.25">
      <c r="A1693" t="s">
        <v>3137</v>
      </c>
      <c r="B1693" t="s">
        <v>3128</v>
      </c>
      <c r="C1693" t="s">
        <v>3046</v>
      </c>
      <c r="D1693" t="s">
        <v>3047</v>
      </c>
      <c r="E1693" t="s">
        <v>3129</v>
      </c>
      <c r="F1693" s="1">
        <v>526</v>
      </c>
      <c r="G1693" s="1">
        <f>+F1693*1.21</f>
        <v>636.46</v>
      </c>
      <c r="H1693" t="s">
        <v>14</v>
      </c>
      <c r="I1693" t="s">
        <v>15</v>
      </c>
      <c r="J1693" s="6" t="s">
        <v>15902</v>
      </c>
    </row>
    <row r="1694" spans="1:12" x14ac:dyDescent="0.25">
      <c r="A1694" t="s">
        <v>3138</v>
      </c>
      <c r="B1694" t="s">
        <v>3128</v>
      </c>
      <c r="C1694" t="s">
        <v>3049</v>
      </c>
      <c r="D1694" t="s">
        <v>3050</v>
      </c>
      <c r="E1694" t="s">
        <v>3129</v>
      </c>
      <c r="F1694" s="1">
        <v>526</v>
      </c>
      <c r="G1694" s="1">
        <f>+F1694*1.21</f>
        <v>636.46</v>
      </c>
      <c r="H1694" t="s">
        <v>14</v>
      </c>
      <c r="I1694" t="s">
        <v>15</v>
      </c>
      <c r="J1694" s="6" t="s">
        <v>15903</v>
      </c>
    </row>
    <row r="1695" spans="1:12" x14ac:dyDescent="0.25">
      <c r="A1695" t="s">
        <v>3139</v>
      </c>
      <c r="B1695" t="s">
        <v>3128</v>
      </c>
      <c r="C1695" t="s">
        <v>3052</v>
      </c>
      <c r="D1695" t="s">
        <v>3053</v>
      </c>
      <c r="E1695" t="s">
        <v>3129</v>
      </c>
      <c r="F1695" s="1">
        <v>526</v>
      </c>
      <c r="G1695" s="1">
        <f>+F1695*1.21</f>
        <v>636.46</v>
      </c>
      <c r="H1695" t="s">
        <v>14</v>
      </c>
      <c r="I1695" t="s">
        <v>15</v>
      </c>
      <c r="J1695" s="6" t="s">
        <v>15904</v>
      </c>
    </row>
    <row r="1696" spans="1:12" x14ac:dyDescent="0.25">
      <c r="A1696" t="s">
        <v>3140</v>
      </c>
      <c r="B1696" t="s">
        <v>3128</v>
      </c>
      <c r="C1696" t="s">
        <v>3055</v>
      </c>
      <c r="D1696" t="s">
        <v>3056</v>
      </c>
      <c r="E1696" t="s">
        <v>3129</v>
      </c>
      <c r="F1696" s="1">
        <v>439</v>
      </c>
      <c r="G1696" s="1">
        <f>+F1696*1.21</f>
        <v>531.18999999999994</v>
      </c>
      <c r="H1696" t="s">
        <v>14</v>
      </c>
      <c r="I1696" t="s">
        <v>15</v>
      </c>
      <c r="J1696" s="6" t="s">
        <v>15905</v>
      </c>
    </row>
    <row r="1697" spans="1:10" x14ac:dyDescent="0.25">
      <c r="A1697" t="s">
        <v>3141</v>
      </c>
      <c r="B1697" t="s">
        <v>3128</v>
      </c>
      <c r="C1697" t="s">
        <v>3058</v>
      </c>
      <c r="D1697" t="s">
        <v>3059</v>
      </c>
      <c r="E1697" t="s">
        <v>3129</v>
      </c>
      <c r="F1697" s="1">
        <v>439</v>
      </c>
      <c r="G1697" s="1">
        <f>+F1697*1.21</f>
        <v>531.18999999999994</v>
      </c>
      <c r="H1697" t="s">
        <v>14</v>
      </c>
      <c r="I1697" t="s">
        <v>15</v>
      </c>
      <c r="J1697" s="6" t="s">
        <v>15906</v>
      </c>
    </row>
    <row r="1698" spans="1:10" x14ac:dyDescent="0.25">
      <c r="A1698" t="s">
        <v>3142</v>
      </c>
      <c r="B1698" t="s">
        <v>3128</v>
      </c>
      <c r="C1698" t="s">
        <v>3061</v>
      </c>
      <c r="D1698" t="s">
        <v>3062</v>
      </c>
      <c r="E1698" t="s">
        <v>3129</v>
      </c>
      <c r="F1698" s="1">
        <v>439</v>
      </c>
      <c r="G1698" s="1">
        <f>+F1698*1.21</f>
        <v>531.18999999999994</v>
      </c>
      <c r="H1698" t="s">
        <v>14</v>
      </c>
      <c r="I1698" t="s">
        <v>15</v>
      </c>
      <c r="J1698" s="6" t="s">
        <v>15907</v>
      </c>
    </row>
    <row r="1699" spans="1:10" x14ac:dyDescent="0.25">
      <c r="A1699" t="s">
        <v>3143</v>
      </c>
      <c r="B1699" t="s">
        <v>3144</v>
      </c>
      <c r="C1699" t="s">
        <v>3023</v>
      </c>
      <c r="D1699" t="s">
        <v>3065</v>
      </c>
      <c r="E1699" t="s">
        <v>3129</v>
      </c>
      <c r="F1699" s="1">
        <v>818</v>
      </c>
      <c r="G1699" s="1">
        <f>+F1699*1.21</f>
        <v>989.78</v>
      </c>
      <c r="H1699" t="s">
        <v>14</v>
      </c>
      <c r="I1699" t="s">
        <v>15</v>
      </c>
      <c r="J1699" s="6" t="s">
        <v>15908</v>
      </c>
    </row>
    <row r="1700" spans="1:10" x14ac:dyDescent="0.25">
      <c r="A1700" t="s">
        <v>3145</v>
      </c>
      <c r="B1700" t="s">
        <v>3144</v>
      </c>
      <c r="C1700" t="s">
        <v>2156</v>
      </c>
      <c r="D1700" t="s">
        <v>3067</v>
      </c>
      <c r="E1700" t="s">
        <v>3129</v>
      </c>
      <c r="F1700" s="1">
        <v>818</v>
      </c>
      <c r="G1700" s="1">
        <f>+F1700*1.21</f>
        <v>989.78</v>
      </c>
      <c r="H1700" t="s">
        <v>14</v>
      </c>
      <c r="I1700" t="s">
        <v>15</v>
      </c>
      <c r="J1700" s="6" t="s">
        <v>15909</v>
      </c>
    </row>
    <row r="1701" spans="1:10" x14ac:dyDescent="0.25">
      <c r="A1701" t="s">
        <v>3146</v>
      </c>
      <c r="B1701" t="s">
        <v>3144</v>
      </c>
      <c r="C1701" t="s">
        <v>3029</v>
      </c>
      <c r="D1701" t="s">
        <v>3069</v>
      </c>
      <c r="E1701" t="s">
        <v>3129</v>
      </c>
      <c r="F1701" s="1">
        <v>818</v>
      </c>
      <c r="G1701" s="1">
        <f>+F1701*1.21</f>
        <v>989.78</v>
      </c>
      <c r="H1701" t="s">
        <v>14</v>
      </c>
      <c r="I1701" t="s">
        <v>15</v>
      </c>
      <c r="J1701" s="6" t="s">
        <v>15910</v>
      </c>
    </row>
    <row r="1702" spans="1:10" x14ac:dyDescent="0.25">
      <c r="A1702" t="s">
        <v>3147</v>
      </c>
      <c r="B1702" t="s">
        <v>3144</v>
      </c>
      <c r="C1702" t="s">
        <v>2159</v>
      </c>
      <c r="D1702" t="s">
        <v>3071</v>
      </c>
      <c r="E1702" t="s">
        <v>3129</v>
      </c>
      <c r="F1702" s="1">
        <v>818</v>
      </c>
      <c r="G1702" s="1">
        <f>+F1702*1.21</f>
        <v>989.78</v>
      </c>
      <c r="H1702" t="s">
        <v>14</v>
      </c>
      <c r="I1702" t="s">
        <v>15</v>
      </c>
      <c r="J1702" s="6" t="s">
        <v>15911</v>
      </c>
    </row>
    <row r="1703" spans="1:10" x14ac:dyDescent="0.25">
      <c r="A1703" t="s">
        <v>3148</v>
      </c>
      <c r="B1703" t="s">
        <v>3144</v>
      </c>
      <c r="C1703" t="s">
        <v>3034</v>
      </c>
      <c r="D1703" t="s">
        <v>3073</v>
      </c>
      <c r="E1703" t="s">
        <v>3129</v>
      </c>
      <c r="F1703" s="1">
        <v>726</v>
      </c>
      <c r="G1703" s="1">
        <f>+F1703*1.21</f>
        <v>878.45999999999992</v>
      </c>
      <c r="H1703" t="s">
        <v>14</v>
      </c>
      <c r="I1703" t="s">
        <v>15</v>
      </c>
      <c r="J1703" s="6" t="s">
        <v>15912</v>
      </c>
    </row>
    <row r="1704" spans="1:10" x14ac:dyDescent="0.25">
      <c r="A1704" t="s">
        <v>3149</v>
      </c>
      <c r="B1704" t="s">
        <v>3144</v>
      </c>
      <c r="C1704" t="s">
        <v>3037</v>
      </c>
      <c r="D1704" t="s">
        <v>3075</v>
      </c>
      <c r="E1704" t="s">
        <v>3129</v>
      </c>
      <c r="F1704" s="1">
        <v>726</v>
      </c>
      <c r="G1704" s="1">
        <f>+F1704*1.21</f>
        <v>878.45999999999992</v>
      </c>
      <c r="H1704" t="s">
        <v>14</v>
      </c>
      <c r="I1704" t="s">
        <v>15</v>
      </c>
      <c r="J1704" s="6" t="s">
        <v>15913</v>
      </c>
    </row>
    <row r="1705" spans="1:10" x14ac:dyDescent="0.25">
      <c r="A1705" t="s">
        <v>3150</v>
      </c>
      <c r="B1705" t="s">
        <v>3144</v>
      </c>
      <c r="C1705" t="s">
        <v>3040</v>
      </c>
      <c r="D1705" t="s">
        <v>3077</v>
      </c>
      <c r="E1705" t="s">
        <v>3129</v>
      </c>
      <c r="F1705" s="1">
        <v>726</v>
      </c>
      <c r="G1705" s="1">
        <f>+F1705*1.21</f>
        <v>878.45999999999992</v>
      </c>
      <c r="H1705" t="s">
        <v>14</v>
      </c>
      <c r="I1705" t="s">
        <v>15</v>
      </c>
      <c r="J1705" s="6" t="s">
        <v>15914</v>
      </c>
    </row>
    <row r="1706" spans="1:10" x14ac:dyDescent="0.25">
      <c r="A1706" t="s">
        <v>3151</v>
      </c>
      <c r="B1706" t="s">
        <v>3144</v>
      </c>
      <c r="C1706" t="s">
        <v>3043</v>
      </c>
      <c r="D1706" t="s">
        <v>3079</v>
      </c>
      <c r="E1706" t="s">
        <v>3129</v>
      </c>
      <c r="F1706" s="1">
        <v>726</v>
      </c>
      <c r="G1706" s="1">
        <f>+F1706*1.21</f>
        <v>878.45999999999992</v>
      </c>
      <c r="H1706" t="s">
        <v>14</v>
      </c>
      <c r="I1706" t="s">
        <v>15</v>
      </c>
      <c r="J1706" s="6" t="s">
        <v>15915</v>
      </c>
    </row>
    <row r="1707" spans="1:10" x14ac:dyDescent="0.25">
      <c r="A1707" t="s">
        <v>3152</v>
      </c>
      <c r="B1707" t="s">
        <v>3144</v>
      </c>
      <c r="C1707" t="s">
        <v>3046</v>
      </c>
      <c r="D1707" t="s">
        <v>3081</v>
      </c>
      <c r="E1707" t="s">
        <v>3129</v>
      </c>
      <c r="F1707" s="1">
        <v>818</v>
      </c>
      <c r="G1707" s="1">
        <f>+F1707*1.21</f>
        <v>989.78</v>
      </c>
      <c r="H1707" t="s">
        <v>14</v>
      </c>
      <c r="I1707" t="s">
        <v>15</v>
      </c>
      <c r="J1707" s="6" t="s">
        <v>15916</v>
      </c>
    </row>
    <row r="1708" spans="1:10" x14ac:dyDescent="0.25">
      <c r="A1708" t="s">
        <v>3153</v>
      </c>
      <c r="B1708" t="s">
        <v>3144</v>
      </c>
      <c r="C1708" t="s">
        <v>3049</v>
      </c>
      <c r="D1708" t="s">
        <v>3083</v>
      </c>
      <c r="E1708" t="s">
        <v>3129</v>
      </c>
      <c r="F1708" s="1">
        <v>818</v>
      </c>
      <c r="G1708" s="1">
        <f>+F1708*1.21</f>
        <v>989.78</v>
      </c>
      <c r="H1708" t="s">
        <v>14</v>
      </c>
      <c r="I1708" t="s">
        <v>15</v>
      </c>
      <c r="J1708" s="6" t="s">
        <v>15917</v>
      </c>
    </row>
    <row r="1709" spans="1:10" x14ac:dyDescent="0.25">
      <c r="A1709" t="s">
        <v>3154</v>
      </c>
      <c r="B1709" t="s">
        <v>3144</v>
      </c>
      <c r="C1709" t="s">
        <v>3052</v>
      </c>
      <c r="D1709" t="s">
        <v>3085</v>
      </c>
      <c r="E1709" t="s">
        <v>3129</v>
      </c>
      <c r="F1709" s="1">
        <v>818</v>
      </c>
      <c r="G1709" s="1">
        <f>+F1709*1.21</f>
        <v>989.78</v>
      </c>
      <c r="H1709" t="s">
        <v>14</v>
      </c>
      <c r="I1709" t="s">
        <v>15</v>
      </c>
      <c r="J1709" s="6" t="s">
        <v>15918</v>
      </c>
    </row>
    <row r="1710" spans="1:10" x14ac:dyDescent="0.25">
      <c r="A1710" t="s">
        <v>3155</v>
      </c>
      <c r="B1710" t="s">
        <v>3144</v>
      </c>
      <c r="C1710" t="s">
        <v>3055</v>
      </c>
      <c r="D1710" t="s">
        <v>3087</v>
      </c>
      <c r="E1710" t="s">
        <v>3129</v>
      </c>
      <c r="F1710" s="1">
        <v>726</v>
      </c>
      <c r="G1710" s="1">
        <f>+F1710*1.21</f>
        <v>878.45999999999992</v>
      </c>
      <c r="H1710" t="s">
        <v>14</v>
      </c>
      <c r="I1710" t="s">
        <v>15</v>
      </c>
      <c r="J1710" s="6" t="s">
        <v>15919</v>
      </c>
    </row>
    <row r="1711" spans="1:10" x14ac:dyDescent="0.25">
      <c r="A1711" t="s">
        <v>3156</v>
      </c>
      <c r="B1711" t="s">
        <v>3144</v>
      </c>
      <c r="C1711" t="s">
        <v>3058</v>
      </c>
      <c r="D1711" t="s">
        <v>3089</v>
      </c>
      <c r="E1711" t="s">
        <v>3129</v>
      </c>
      <c r="F1711" s="1">
        <v>726</v>
      </c>
      <c r="G1711" s="1">
        <f>+F1711*1.21</f>
        <v>878.45999999999992</v>
      </c>
      <c r="H1711" t="s">
        <v>14</v>
      </c>
      <c r="I1711" t="s">
        <v>15</v>
      </c>
      <c r="J1711" s="6" t="s">
        <v>15920</v>
      </c>
    </row>
    <row r="1712" spans="1:10" x14ac:dyDescent="0.25">
      <c r="A1712" t="s">
        <v>3157</v>
      </c>
      <c r="B1712" t="s">
        <v>3144</v>
      </c>
      <c r="C1712" t="s">
        <v>3061</v>
      </c>
      <c r="D1712" t="s">
        <v>3091</v>
      </c>
      <c r="E1712" t="s">
        <v>3129</v>
      </c>
      <c r="F1712" s="1">
        <v>726</v>
      </c>
      <c r="G1712" s="1">
        <f>+F1712*1.21</f>
        <v>878.45999999999992</v>
      </c>
      <c r="H1712" t="s">
        <v>14</v>
      </c>
      <c r="I1712" t="s">
        <v>15</v>
      </c>
      <c r="J1712" s="6" t="s">
        <v>15921</v>
      </c>
    </row>
    <row r="1713" spans="1:12" x14ac:dyDescent="0.25">
      <c r="A1713" t="s">
        <v>3158</v>
      </c>
      <c r="B1713" t="s">
        <v>3159</v>
      </c>
      <c r="C1713" t="s">
        <v>3023</v>
      </c>
      <c r="D1713" t="s">
        <v>3102</v>
      </c>
      <c r="E1713" t="s">
        <v>3129</v>
      </c>
      <c r="F1713" s="1">
        <v>745</v>
      </c>
      <c r="G1713" s="1">
        <f>+F1713*1.21</f>
        <v>901.44999999999993</v>
      </c>
      <c r="H1713" t="s">
        <v>14</v>
      </c>
      <c r="I1713" t="s">
        <v>15</v>
      </c>
      <c r="J1713" s="6" t="s">
        <v>15922</v>
      </c>
    </row>
    <row r="1714" spans="1:12" x14ac:dyDescent="0.25">
      <c r="A1714" t="s">
        <v>3160</v>
      </c>
      <c r="B1714" t="s">
        <v>3159</v>
      </c>
      <c r="C1714" t="s">
        <v>2156</v>
      </c>
      <c r="D1714" t="s">
        <v>3096</v>
      </c>
      <c r="E1714" t="s">
        <v>3129</v>
      </c>
      <c r="F1714" s="1">
        <v>745</v>
      </c>
      <c r="G1714" s="1">
        <f>+F1714*1.21</f>
        <v>901.44999999999993</v>
      </c>
      <c r="H1714" t="s">
        <v>14</v>
      </c>
      <c r="I1714" t="s">
        <v>15</v>
      </c>
      <c r="J1714" s="6" t="s">
        <v>15923</v>
      </c>
    </row>
    <row r="1715" spans="1:12" x14ac:dyDescent="0.25">
      <c r="A1715" t="s">
        <v>3161</v>
      </c>
      <c r="B1715" t="s">
        <v>3159</v>
      </c>
      <c r="C1715" t="s">
        <v>3029</v>
      </c>
      <c r="D1715" t="s">
        <v>3098</v>
      </c>
      <c r="E1715" t="s">
        <v>3129</v>
      </c>
      <c r="F1715" s="1">
        <v>745</v>
      </c>
      <c r="G1715" s="1">
        <f>+F1715*1.21</f>
        <v>901.44999999999993</v>
      </c>
      <c r="H1715" t="s">
        <v>14</v>
      </c>
      <c r="I1715" t="s">
        <v>15</v>
      </c>
      <c r="J1715" s="6" t="s">
        <v>15924</v>
      </c>
    </row>
    <row r="1716" spans="1:12" x14ac:dyDescent="0.25">
      <c r="A1716" t="s">
        <v>3162</v>
      </c>
      <c r="B1716" t="s">
        <v>3159</v>
      </c>
      <c r="C1716" t="s">
        <v>2159</v>
      </c>
      <c r="D1716" t="s">
        <v>3100</v>
      </c>
      <c r="E1716" t="s">
        <v>3129</v>
      </c>
      <c r="F1716" s="1">
        <v>745</v>
      </c>
      <c r="G1716" s="1">
        <f>+F1716*1.21</f>
        <v>901.44999999999993</v>
      </c>
      <c r="H1716" t="s">
        <v>14</v>
      </c>
      <c r="I1716" t="s">
        <v>15</v>
      </c>
      <c r="J1716" s="6" t="s">
        <v>15925</v>
      </c>
    </row>
    <row r="1717" spans="1:12" x14ac:dyDescent="0.25">
      <c r="A1717" t="s">
        <v>3163</v>
      </c>
      <c r="B1717" t="s">
        <v>3159</v>
      </c>
      <c r="C1717" t="s">
        <v>3034</v>
      </c>
      <c r="D1717" t="s">
        <v>3102</v>
      </c>
      <c r="E1717" t="s">
        <v>3129</v>
      </c>
      <c r="F1717" s="1">
        <v>656</v>
      </c>
      <c r="G1717" s="1">
        <f>+F1717*1.21</f>
        <v>793.76</v>
      </c>
      <c r="H1717" t="s">
        <v>14</v>
      </c>
      <c r="I1717" t="s">
        <v>15</v>
      </c>
      <c r="J1717" s="6" t="s">
        <v>15926</v>
      </c>
    </row>
    <row r="1718" spans="1:12" x14ac:dyDescent="0.25">
      <c r="A1718" t="s">
        <v>3164</v>
      </c>
      <c r="B1718" t="s">
        <v>3159</v>
      </c>
      <c r="C1718" t="s">
        <v>3037</v>
      </c>
      <c r="D1718" t="s">
        <v>3104</v>
      </c>
      <c r="E1718" t="s">
        <v>3129</v>
      </c>
      <c r="F1718" s="1">
        <v>656</v>
      </c>
      <c r="G1718" s="1">
        <f>+F1718*1.21</f>
        <v>793.76</v>
      </c>
      <c r="H1718" t="s">
        <v>14</v>
      </c>
      <c r="I1718" t="s">
        <v>15</v>
      </c>
      <c r="J1718" s="6" t="s">
        <v>15927</v>
      </c>
    </row>
    <row r="1719" spans="1:12" x14ac:dyDescent="0.25">
      <c r="A1719" t="s">
        <v>3165</v>
      </c>
      <c r="B1719" t="s">
        <v>3159</v>
      </c>
      <c r="C1719" t="s">
        <v>3040</v>
      </c>
      <c r="D1719" t="s">
        <v>3106</v>
      </c>
      <c r="E1719" t="s">
        <v>3129</v>
      </c>
      <c r="F1719" s="1">
        <v>656</v>
      </c>
      <c r="G1719" s="1">
        <f>+F1719*1.21</f>
        <v>793.76</v>
      </c>
      <c r="H1719" t="s">
        <v>14</v>
      </c>
      <c r="I1719" t="s">
        <v>15</v>
      </c>
      <c r="J1719" s="6" t="s">
        <v>15928</v>
      </c>
    </row>
    <row r="1720" spans="1:12" x14ac:dyDescent="0.25">
      <c r="A1720" t="s">
        <v>3166</v>
      </c>
      <c r="B1720" t="s">
        <v>3159</v>
      </c>
      <c r="C1720" t="s">
        <v>3043</v>
      </c>
      <c r="D1720" t="s">
        <v>3108</v>
      </c>
      <c r="E1720" t="s">
        <v>3129</v>
      </c>
      <c r="F1720" s="1">
        <v>656</v>
      </c>
      <c r="G1720" s="1">
        <f>+F1720*1.21</f>
        <v>793.76</v>
      </c>
      <c r="H1720" t="s">
        <v>14</v>
      </c>
      <c r="I1720" t="s">
        <v>15</v>
      </c>
      <c r="J1720" s="6" t="s">
        <v>15929</v>
      </c>
    </row>
    <row r="1721" spans="1:12" x14ac:dyDescent="0.25">
      <c r="A1721" t="s">
        <v>3167</v>
      </c>
      <c r="B1721" t="s">
        <v>3159</v>
      </c>
      <c r="C1721" t="s">
        <v>3046</v>
      </c>
      <c r="D1721" t="s">
        <v>3110</v>
      </c>
      <c r="E1721" t="s">
        <v>3129</v>
      </c>
      <c r="F1721" s="1">
        <v>745</v>
      </c>
      <c r="G1721" s="1">
        <f>+F1721*1.21</f>
        <v>901.44999999999993</v>
      </c>
      <c r="H1721" t="s">
        <v>14</v>
      </c>
      <c r="I1721" t="s">
        <v>15</v>
      </c>
      <c r="J1721" s="6" t="s">
        <v>15930</v>
      </c>
    </row>
    <row r="1722" spans="1:12" x14ac:dyDescent="0.25">
      <c r="A1722" t="s">
        <v>3168</v>
      </c>
      <c r="B1722" t="s">
        <v>3159</v>
      </c>
      <c r="C1722" t="s">
        <v>3049</v>
      </c>
      <c r="D1722" t="s">
        <v>3112</v>
      </c>
      <c r="E1722" t="s">
        <v>3129</v>
      </c>
      <c r="F1722" s="1">
        <v>745</v>
      </c>
      <c r="G1722" s="1">
        <f>+F1722*1.21</f>
        <v>901.44999999999993</v>
      </c>
      <c r="H1722" t="s">
        <v>14</v>
      </c>
      <c r="I1722" t="s">
        <v>15</v>
      </c>
      <c r="J1722" s="6" t="s">
        <v>15931</v>
      </c>
    </row>
    <row r="1723" spans="1:12" x14ac:dyDescent="0.25">
      <c r="A1723" t="s">
        <v>3169</v>
      </c>
      <c r="B1723" t="s">
        <v>3159</v>
      </c>
      <c r="C1723" t="s">
        <v>3052</v>
      </c>
      <c r="D1723" t="s">
        <v>3114</v>
      </c>
      <c r="E1723" t="s">
        <v>3129</v>
      </c>
      <c r="F1723" s="1">
        <v>745</v>
      </c>
      <c r="G1723" s="1">
        <f>+F1723*1.21</f>
        <v>901.44999999999993</v>
      </c>
      <c r="H1723" t="s">
        <v>14</v>
      </c>
      <c r="I1723" t="s">
        <v>15</v>
      </c>
      <c r="J1723" s="6" t="s">
        <v>15932</v>
      </c>
    </row>
    <row r="1724" spans="1:12" x14ac:dyDescent="0.25">
      <c r="A1724" t="s">
        <v>3170</v>
      </c>
      <c r="B1724" t="s">
        <v>3159</v>
      </c>
      <c r="C1724" t="s">
        <v>3055</v>
      </c>
      <c r="D1724" t="s">
        <v>3116</v>
      </c>
      <c r="E1724" t="s">
        <v>3129</v>
      </c>
      <c r="F1724" s="1">
        <v>656</v>
      </c>
      <c r="G1724" s="1">
        <f>+F1724*1.21</f>
        <v>793.76</v>
      </c>
      <c r="H1724" t="s">
        <v>14</v>
      </c>
      <c r="I1724" t="s">
        <v>15</v>
      </c>
      <c r="J1724" s="6" t="s">
        <v>15933</v>
      </c>
    </row>
    <row r="1725" spans="1:12" x14ac:dyDescent="0.25">
      <c r="A1725" t="s">
        <v>3171</v>
      </c>
      <c r="B1725" t="s">
        <v>3159</v>
      </c>
      <c r="C1725" t="s">
        <v>3058</v>
      </c>
      <c r="D1725" t="s">
        <v>3118</v>
      </c>
      <c r="E1725" t="s">
        <v>3129</v>
      </c>
      <c r="F1725" s="1">
        <v>656</v>
      </c>
      <c r="G1725" s="1">
        <f>+F1725*1.21</f>
        <v>793.76</v>
      </c>
      <c r="H1725" t="s">
        <v>14</v>
      </c>
      <c r="I1725" t="s">
        <v>15</v>
      </c>
      <c r="J1725" s="6" t="s">
        <v>15934</v>
      </c>
    </row>
    <row r="1726" spans="1:12" x14ac:dyDescent="0.25">
      <c r="A1726" t="s">
        <v>3172</v>
      </c>
      <c r="B1726" t="s">
        <v>3159</v>
      </c>
      <c r="C1726" t="s">
        <v>3061</v>
      </c>
      <c r="D1726" t="s">
        <v>3120</v>
      </c>
      <c r="E1726" t="s">
        <v>3129</v>
      </c>
      <c r="F1726" s="1">
        <v>656</v>
      </c>
      <c r="G1726" s="1">
        <f>+F1726*1.21</f>
        <v>793.76</v>
      </c>
      <c r="H1726" t="s">
        <v>14</v>
      </c>
      <c r="I1726" t="s">
        <v>15</v>
      </c>
      <c r="J1726" s="6" t="s">
        <v>15935</v>
      </c>
    </row>
    <row r="1727" spans="1:12" x14ac:dyDescent="0.25">
      <c r="A1727" t="s">
        <v>3173</v>
      </c>
      <c r="B1727" t="s">
        <v>3174</v>
      </c>
      <c r="C1727" t="s">
        <v>2999</v>
      </c>
      <c r="D1727" t="s">
        <v>3175</v>
      </c>
      <c r="E1727" t="s">
        <v>3001</v>
      </c>
      <c r="F1727" s="1">
        <v>305</v>
      </c>
      <c r="G1727" s="1">
        <f>+F1727*1.21</f>
        <v>369.05</v>
      </c>
      <c r="H1727" t="s">
        <v>14</v>
      </c>
      <c r="I1727" t="s">
        <v>15</v>
      </c>
      <c r="J1727" s="6" t="s">
        <v>15936</v>
      </c>
      <c r="K1727" s="6" t="s">
        <v>12592</v>
      </c>
      <c r="L1727" s="6" t="s">
        <v>12593</v>
      </c>
    </row>
    <row r="1728" spans="1:12" x14ac:dyDescent="0.25">
      <c r="A1728" t="s">
        <v>3176</v>
      </c>
      <c r="B1728" t="s">
        <v>3174</v>
      </c>
      <c r="C1728" t="s">
        <v>3003</v>
      </c>
      <c r="D1728" t="s">
        <v>3175</v>
      </c>
      <c r="E1728" t="s">
        <v>3001</v>
      </c>
      <c r="F1728" s="1">
        <v>411</v>
      </c>
      <c r="G1728" s="1">
        <f>+F1728*1.21</f>
        <v>497.31</v>
      </c>
      <c r="H1728" t="s">
        <v>14</v>
      </c>
      <c r="I1728" t="s">
        <v>15</v>
      </c>
      <c r="J1728" s="6" t="s">
        <v>15937</v>
      </c>
      <c r="K1728" s="6" t="s">
        <v>12594</v>
      </c>
      <c r="L1728" s="6" t="s">
        <v>12595</v>
      </c>
    </row>
    <row r="1729" spans="1:12" x14ac:dyDescent="0.25">
      <c r="A1729" t="s">
        <v>3177</v>
      </c>
      <c r="B1729" t="s">
        <v>3174</v>
      </c>
      <c r="C1729" t="s">
        <v>3005</v>
      </c>
      <c r="D1729" t="s">
        <v>3178</v>
      </c>
      <c r="E1729" t="s">
        <v>3001</v>
      </c>
      <c r="F1729" s="1">
        <v>381</v>
      </c>
      <c r="G1729" s="1">
        <f>+F1729*1.21</f>
        <v>461.01</v>
      </c>
      <c r="H1729" t="s">
        <v>14</v>
      </c>
      <c r="I1729" t="s">
        <v>15</v>
      </c>
      <c r="J1729" s="6" t="s">
        <v>15938</v>
      </c>
    </row>
    <row r="1730" spans="1:12" x14ac:dyDescent="0.25">
      <c r="A1730" t="s">
        <v>3179</v>
      </c>
      <c r="B1730" t="s">
        <v>3180</v>
      </c>
      <c r="C1730" t="s">
        <v>2879</v>
      </c>
      <c r="D1730" t="s">
        <v>3181</v>
      </c>
      <c r="F1730" s="1">
        <v>443</v>
      </c>
      <c r="G1730" s="1">
        <f>+F1730*1.21</f>
        <v>536.03</v>
      </c>
      <c r="H1730" t="s">
        <v>14</v>
      </c>
      <c r="I1730" t="s">
        <v>15</v>
      </c>
      <c r="J1730" s="6" t="s">
        <v>15939</v>
      </c>
      <c r="K1730" s="6" t="s">
        <v>12596</v>
      </c>
      <c r="L1730" s="6" t="s">
        <v>12597</v>
      </c>
    </row>
    <row r="1731" spans="1:12" x14ac:dyDescent="0.25">
      <c r="A1731" t="s">
        <v>3182</v>
      </c>
      <c r="B1731" t="s">
        <v>3183</v>
      </c>
      <c r="C1731" t="s">
        <v>3184</v>
      </c>
      <c r="D1731" t="s">
        <v>3185</v>
      </c>
      <c r="E1731" t="s">
        <v>1511</v>
      </c>
      <c r="F1731" s="1">
        <v>2262</v>
      </c>
      <c r="G1731" s="1">
        <f>+F1731*1.21</f>
        <v>2737.02</v>
      </c>
      <c r="H1731" t="s">
        <v>593</v>
      </c>
      <c r="I1731" t="s">
        <v>15</v>
      </c>
      <c r="J1731" s="6" t="s">
        <v>15940</v>
      </c>
    </row>
    <row r="1732" spans="1:12" x14ac:dyDescent="0.25">
      <c r="A1732" t="s">
        <v>3186</v>
      </c>
      <c r="B1732" t="s">
        <v>3183</v>
      </c>
      <c r="D1732" t="s">
        <v>3187</v>
      </c>
      <c r="E1732" t="s">
        <v>1511</v>
      </c>
      <c r="F1732" s="1">
        <v>1094</v>
      </c>
      <c r="G1732" s="1">
        <f>+F1732*1.21</f>
        <v>1323.74</v>
      </c>
      <c r="H1732" t="s">
        <v>593</v>
      </c>
      <c r="I1732" t="s">
        <v>15</v>
      </c>
      <c r="J1732" s="6" t="s">
        <v>15941</v>
      </c>
      <c r="L1732" s="6" t="s">
        <v>12598</v>
      </c>
    </row>
    <row r="1733" spans="1:12" x14ac:dyDescent="0.25">
      <c r="A1733" t="s">
        <v>3192</v>
      </c>
      <c r="B1733" t="s">
        <v>3189</v>
      </c>
      <c r="C1733" t="s">
        <v>97</v>
      </c>
      <c r="D1733" t="s">
        <v>3193</v>
      </c>
      <c r="F1733" s="1">
        <v>1038</v>
      </c>
      <c r="G1733" s="1">
        <f>+F1733*1.21</f>
        <v>1255.98</v>
      </c>
      <c r="H1733" t="s">
        <v>14</v>
      </c>
      <c r="I1733" t="s">
        <v>15</v>
      </c>
      <c r="J1733" s="6" t="s">
        <v>15942</v>
      </c>
      <c r="L1733" s="6" t="s">
        <v>12599</v>
      </c>
    </row>
    <row r="1734" spans="1:12" x14ac:dyDescent="0.25">
      <c r="A1734" t="s">
        <v>3188</v>
      </c>
      <c r="B1734" t="s">
        <v>3189</v>
      </c>
      <c r="C1734" t="s">
        <v>987</v>
      </c>
      <c r="D1734" t="s">
        <v>3190</v>
      </c>
      <c r="F1734" s="1">
        <v>851</v>
      </c>
      <c r="G1734" s="1">
        <f>+F1734*1.21</f>
        <v>1029.71</v>
      </c>
      <c r="H1734" t="s">
        <v>14</v>
      </c>
      <c r="I1734" t="s">
        <v>15</v>
      </c>
      <c r="J1734" s="6" t="s">
        <v>15943</v>
      </c>
      <c r="L1734" s="6" t="s">
        <v>12600</v>
      </c>
    </row>
    <row r="1735" spans="1:12" x14ac:dyDescent="0.25">
      <c r="A1735" t="s">
        <v>3191</v>
      </c>
      <c r="B1735" t="s">
        <v>3189</v>
      </c>
      <c r="C1735" t="s">
        <v>122</v>
      </c>
      <c r="D1735" t="s">
        <v>3190</v>
      </c>
      <c r="F1735" s="1">
        <v>950</v>
      </c>
      <c r="G1735" s="1">
        <f>+F1735*1.21</f>
        <v>1149.5</v>
      </c>
      <c r="H1735" t="s">
        <v>14</v>
      </c>
      <c r="I1735" t="s">
        <v>15</v>
      </c>
      <c r="J1735" s="6" t="s">
        <v>15944</v>
      </c>
      <c r="L1735" s="6" t="s">
        <v>12601</v>
      </c>
    </row>
    <row r="1736" spans="1:12" x14ac:dyDescent="0.25">
      <c r="A1736" t="s">
        <v>3194</v>
      </c>
      <c r="B1736" t="s">
        <v>3195</v>
      </c>
      <c r="C1736" t="s">
        <v>122</v>
      </c>
      <c r="D1736" t="s">
        <v>3196</v>
      </c>
      <c r="F1736" s="1">
        <v>374</v>
      </c>
      <c r="G1736" s="1">
        <f>+F1736*1.21</f>
        <v>452.53999999999996</v>
      </c>
      <c r="H1736" t="s">
        <v>14</v>
      </c>
      <c r="I1736" t="s">
        <v>15</v>
      </c>
      <c r="J1736" s="6" t="s">
        <v>15945</v>
      </c>
      <c r="L1736" s="6" t="s">
        <v>12602</v>
      </c>
    </row>
    <row r="1737" spans="1:12" x14ac:dyDescent="0.25">
      <c r="A1737" t="s">
        <v>3197</v>
      </c>
      <c r="B1737" t="s">
        <v>3195</v>
      </c>
      <c r="C1737" t="s">
        <v>97</v>
      </c>
      <c r="D1737" t="s">
        <v>3196</v>
      </c>
      <c r="F1737" s="1">
        <v>632</v>
      </c>
      <c r="G1737" s="1">
        <f>+F1737*1.21</f>
        <v>764.72</v>
      </c>
      <c r="H1737" t="s">
        <v>14</v>
      </c>
      <c r="I1737" t="s">
        <v>15</v>
      </c>
      <c r="J1737" s="6" t="s">
        <v>15946</v>
      </c>
      <c r="K1737" s="6" t="s">
        <v>12603</v>
      </c>
      <c r="L1737" s="6" t="s">
        <v>12604</v>
      </c>
    </row>
    <row r="1738" spans="1:12" x14ac:dyDescent="0.25">
      <c r="A1738" t="s">
        <v>3198</v>
      </c>
      <c r="B1738" t="s">
        <v>3199</v>
      </c>
      <c r="C1738" t="s">
        <v>987</v>
      </c>
      <c r="D1738" t="s">
        <v>3200</v>
      </c>
      <c r="E1738" t="s">
        <v>3201</v>
      </c>
      <c r="F1738" s="1">
        <v>446</v>
      </c>
      <c r="G1738" s="1">
        <f>+F1738*1.21</f>
        <v>539.66</v>
      </c>
      <c r="H1738" t="s">
        <v>14</v>
      </c>
      <c r="I1738" t="s">
        <v>15</v>
      </c>
      <c r="J1738" s="6" t="s">
        <v>15947</v>
      </c>
      <c r="L1738" s="6" t="s">
        <v>12605</v>
      </c>
    </row>
    <row r="1739" spans="1:12" x14ac:dyDescent="0.25">
      <c r="A1739" t="s">
        <v>3202</v>
      </c>
      <c r="B1739" t="s">
        <v>3199</v>
      </c>
      <c r="C1739" t="s">
        <v>122</v>
      </c>
      <c r="D1739" t="s">
        <v>3200</v>
      </c>
      <c r="E1739" t="s">
        <v>3201</v>
      </c>
      <c r="F1739" s="1">
        <v>464</v>
      </c>
      <c r="G1739" s="1">
        <f>+F1739*1.21</f>
        <v>561.43999999999994</v>
      </c>
      <c r="H1739" t="s">
        <v>14</v>
      </c>
      <c r="I1739" t="s">
        <v>15</v>
      </c>
      <c r="J1739" s="6" t="s">
        <v>15948</v>
      </c>
      <c r="L1739" s="6" t="s">
        <v>12606</v>
      </c>
    </row>
    <row r="1740" spans="1:12" x14ac:dyDescent="0.25">
      <c r="A1740" t="s">
        <v>3203</v>
      </c>
      <c r="B1740" t="s">
        <v>3199</v>
      </c>
      <c r="C1740" t="s">
        <v>97</v>
      </c>
      <c r="D1740" t="s">
        <v>3200</v>
      </c>
      <c r="E1740" t="s">
        <v>3201</v>
      </c>
      <c r="F1740" s="1">
        <v>658</v>
      </c>
      <c r="G1740" s="1">
        <f>+F1740*1.21</f>
        <v>796.18</v>
      </c>
      <c r="H1740" t="s">
        <v>14</v>
      </c>
      <c r="I1740" t="s">
        <v>15</v>
      </c>
      <c r="J1740" s="6" t="s">
        <v>15949</v>
      </c>
      <c r="L1740" s="6" t="s">
        <v>12607</v>
      </c>
    </row>
    <row r="1741" spans="1:12" x14ac:dyDescent="0.25">
      <c r="A1741" t="s">
        <v>3208</v>
      </c>
      <c r="B1741" t="s">
        <v>3205</v>
      </c>
      <c r="C1741" t="s">
        <v>97</v>
      </c>
      <c r="D1741" t="s">
        <v>3209</v>
      </c>
      <c r="F1741" s="1">
        <v>458</v>
      </c>
      <c r="G1741" s="1">
        <f>+F1741*1.21</f>
        <v>554.17999999999995</v>
      </c>
      <c r="H1741" t="s">
        <v>14</v>
      </c>
      <c r="I1741" t="s">
        <v>15</v>
      </c>
      <c r="J1741" s="6" t="s">
        <v>15950</v>
      </c>
      <c r="K1741" s="6" t="s">
        <v>12608</v>
      </c>
      <c r="L1741" s="6" t="s">
        <v>12609</v>
      </c>
    </row>
    <row r="1742" spans="1:12" x14ac:dyDescent="0.25">
      <c r="A1742" t="s">
        <v>3210</v>
      </c>
      <c r="B1742" t="s">
        <v>3205</v>
      </c>
      <c r="C1742" t="s">
        <v>93</v>
      </c>
      <c r="D1742" t="s">
        <v>3209</v>
      </c>
      <c r="F1742" s="1">
        <v>753</v>
      </c>
      <c r="G1742" s="1">
        <f>+F1742*1.21</f>
        <v>911.13</v>
      </c>
      <c r="H1742" t="s">
        <v>14</v>
      </c>
      <c r="I1742" t="s">
        <v>15</v>
      </c>
      <c r="J1742" s="6" t="s">
        <v>15951</v>
      </c>
      <c r="K1742" s="6" t="s">
        <v>12610</v>
      </c>
      <c r="L1742" s="6" t="s">
        <v>12611</v>
      </c>
    </row>
    <row r="1743" spans="1:12" x14ac:dyDescent="0.25">
      <c r="A1743" t="s">
        <v>3204</v>
      </c>
      <c r="B1743" t="s">
        <v>3205</v>
      </c>
      <c r="C1743" t="s">
        <v>987</v>
      </c>
      <c r="D1743" t="s">
        <v>3206</v>
      </c>
      <c r="F1743" s="1">
        <v>299</v>
      </c>
      <c r="G1743" s="1">
        <f>+F1743*1.21</f>
        <v>361.78999999999996</v>
      </c>
      <c r="H1743" t="s">
        <v>14</v>
      </c>
      <c r="I1743" t="s">
        <v>15</v>
      </c>
      <c r="J1743" s="6" t="s">
        <v>15952</v>
      </c>
      <c r="L1743" s="6" t="s">
        <v>12612</v>
      </c>
    </row>
    <row r="1744" spans="1:12" x14ac:dyDescent="0.25">
      <c r="A1744" t="s">
        <v>3207</v>
      </c>
      <c r="B1744" t="s">
        <v>3205</v>
      </c>
      <c r="C1744" t="s">
        <v>122</v>
      </c>
      <c r="D1744" t="s">
        <v>3206</v>
      </c>
      <c r="F1744" s="1">
        <v>308</v>
      </c>
      <c r="G1744" s="1">
        <f>+F1744*1.21</f>
        <v>372.68</v>
      </c>
      <c r="H1744" t="s">
        <v>14</v>
      </c>
      <c r="I1744" t="s">
        <v>15</v>
      </c>
      <c r="J1744" s="6" t="s">
        <v>15953</v>
      </c>
      <c r="L1744" s="6" t="s">
        <v>12613</v>
      </c>
    </row>
    <row r="1745" spans="1:12" x14ac:dyDescent="0.25">
      <c r="A1745" t="s">
        <v>3215</v>
      </c>
      <c r="B1745" t="s">
        <v>3212</v>
      </c>
      <c r="C1745" t="s">
        <v>97</v>
      </c>
      <c r="D1745" t="s">
        <v>3216</v>
      </c>
      <c r="F1745" s="1">
        <v>1063</v>
      </c>
      <c r="G1745" s="1">
        <f>+F1745*1.21</f>
        <v>1286.23</v>
      </c>
      <c r="H1745" t="s">
        <v>14</v>
      </c>
      <c r="I1745" t="s">
        <v>15</v>
      </c>
      <c r="J1745" s="6" t="s">
        <v>15954</v>
      </c>
      <c r="L1745" s="6" t="s">
        <v>12614</v>
      </c>
    </row>
    <row r="1746" spans="1:12" x14ac:dyDescent="0.25">
      <c r="A1746" t="s">
        <v>3211</v>
      </c>
      <c r="B1746" t="s">
        <v>3212</v>
      </c>
      <c r="C1746" t="s">
        <v>987</v>
      </c>
      <c r="D1746" t="s">
        <v>3213</v>
      </c>
      <c r="F1746" s="1">
        <v>898</v>
      </c>
      <c r="G1746" s="1">
        <f>+F1746*1.21</f>
        <v>1086.58</v>
      </c>
      <c r="H1746" t="s">
        <v>14</v>
      </c>
      <c r="I1746" t="s">
        <v>15</v>
      </c>
      <c r="J1746" s="6" t="s">
        <v>15955</v>
      </c>
      <c r="L1746" s="6" t="s">
        <v>12615</v>
      </c>
    </row>
    <row r="1747" spans="1:12" x14ac:dyDescent="0.25">
      <c r="A1747" t="s">
        <v>3214</v>
      </c>
      <c r="B1747" t="s">
        <v>3212</v>
      </c>
      <c r="C1747" t="s">
        <v>122</v>
      </c>
      <c r="D1747" t="s">
        <v>3213</v>
      </c>
      <c r="F1747" s="1">
        <v>968</v>
      </c>
      <c r="G1747" s="1">
        <f>+F1747*1.21</f>
        <v>1171.28</v>
      </c>
      <c r="H1747" t="s">
        <v>14</v>
      </c>
      <c r="I1747" t="s">
        <v>15</v>
      </c>
      <c r="J1747" s="6" t="s">
        <v>15956</v>
      </c>
      <c r="L1747" s="6" t="s">
        <v>12616</v>
      </c>
    </row>
    <row r="1748" spans="1:12" x14ac:dyDescent="0.25">
      <c r="A1748" t="s">
        <v>3217</v>
      </c>
      <c r="B1748" t="s">
        <v>3218</v>
      </c>
      <c r="C1748" t="s">
        <v>122</v>
      </c>
      <c r="D1748" t="s">
        <v>3219</v>
      </c>
      <c r="F1748" s="1">
        <v>393</v>
      </c>
      <c r="G1748" s="1">
        <f>+F1748*1.21</f>
        <v>475.53</v>
      </c>
      <c r="H1748" t="s">
        <v>14</v>
      </c>
      <c r="I1748" t="s">
        <v>15</v>
      </c>
      <c r="J1748" s="6" t="s">
        <v>15957</v>
      </c>
      <c r="L1748" s="6" t="s">
        <v>12617</v>
      </c>
    </row>
    <row r="1749" spans="1:12" x14ac:dyDescent="0.25">
      <c r="A1749" t="s">
        <v>3220</v>
      </c>
      <c r="B1749" t="s">
        <v>3218</v>
      </c>
      <c r="C1749" t="s">
        <v>97</v>
      </c>
      <c r="D1749" t="s">
        <v>3219</v>
      </c>
      <c r="F1749" s="1">
        <v>658</v>
      </c>
      <c r="G1749" s="1">
        <f>+F1749*1.21</f>
        <v>796.18</v>
      </c>
      <c r="H1749" t="s">
        <v>14</v>
      </c>
      <c r="I1749" t="s">
        <v>15</v>
      </c>
      <c r="J1749" s="6" t="s">
        <v>15958</v>
      </c>
      <c r="K1749" s="6" t="s">
        <v>12618</v>
      </c>
      <c r="L1749" s="6" t="s">
        <v>12619</v>
      </c>
    </row>
    <row r="1750" spans="1:12" x14ac:dyDescent="0.25">
      <c r="A1750" t="s">
        <v>3221</v>
      </c>
      <c r="B1750" t="s">
        <v>3222</v>
      </c>
      <c r="C1750" t="s">
        <v>987</v>
      </c>
      <c r="D1750" t="s">
        <v>3223</v>
      </c>
      <c r="E1750" t="s">
        <v>3201</v>
      </c>
      <c r="F1750" s="1">
        <v>481</v>
      </c>
      <c r="G1750" s="1">
        <f>+F1750*1.21</f>
        <v>582.01</v>
      </c>
      <c r="H1750" t="s">
        <v>14</v>
      </c>
      <c r="I1750" t="s">
        <v>15</v>
      </c>
      <c r="J1750" s="6" t="s">
        <v>15959</v>
      </c>
      <c r="L1750" s="6" t="s">
        <v>12620</v>
      </c>
    </row>
    <row r="1751" spans="1:12" x14ac:dyDescent="0.25">
      <c r="A1751" t="s">
        <v>3224</v>
      </c>
      <c r="B1751" t="s">
        <v>3222</v>
      </c>
      <c r="C1751" t="s">
        <v>122</v>
      </c>
      <c r="D1751" t="s">
        <v>3223</v>
      </c>
      <c r="E1751" t="s">
        <v>3201</v>
      </c>
      <c r="F1751" s="1">
        <v>517</v>
      </c>
      <c r="G1751" s="1">
        <f>+F1751*1.21</f>
        <v>625.56999999999994</v>
      </c>
      <c r="H1751" t="s">
        <v>14</v>
      </c>
      <c r="I1751" t="s">
        <v>15</v>
      </c>
      <c r="J1751" s="6" t="s">
        <v>15960</v>
      </c>
      <c r="L1751" s="6" t="s">
        <v>12621</v>
      </c>
    </row>
    <row r="1752" spans="1:12" x14ac:dyDescent="0.25">
      <c r="A1752" t="s">
        <v>3225</v>
      </c>
      <c r="B1752" t="s">
        <v>3222</v>
      </c>
      <c r="C1752" t="s">
        <v>97</v>
      </c>
      <c r="D1752" t="s">
        <v>3223</v>
      </c>
      <c r="E1752" t="s">
        <v>3201</v>
      </c>
      <c r="F1752" s="1">
        <v>682</v>
      </c>
      <c r="G1752" s="1">
        <f>+F1752*1.21</f>
        <v>825.22</v>
      </c>
      <c r="H1752" t="s">
        <v>14</v>
      </c>
      <c r="I1752" t="s">
        <v>15</v>
      </c>
      <c r="J1752" s="6" t="s">
        <v>15961</v>
      </c>
      <c r="L1752" s="6" t="s">
        <v>12622</v>
      </c>
    </row>
    <row r="1753" spans="1:12" x14ac:dyDescent="0.25">
      <c r="A1753" t="s">
        <v>3230</v>
      </c>
      <c r="B1753" t="s">
        <v>3227</v>
      </c>
      <c r="C1753" t="s">
        <v>97</v>
      </c>
      <c r="D1753" t="s">
        <v>3231</v>
      </c>
      <c r="F1753" s="1">
        <v>472</v>
      </c>
      <c r="G1753" s="1">
        <f>+F1753*1.21</f>
        <v>571.12</v>
      </c>
      <c r="H1753" t="s">
        <v>14</v>
      </c>
      <c r="I1753" t="s">
        <v>15</v>
      </c>
      <c r="J1753" s="6" t="s">
        <v>15962</v>
      </c>
      <c r="K1753" s="6" t="s">
        <v>12623</v>
      </c>
      <c r="L1753" s="6" t="s">
        <v>12624</v>
      </c>
    </row>
    <row r="1754" spans="1:12" x14ac:dyDescent="0.25">
      <c r="A1754" t="s">
        <v>3232</v>
      </c>
      <c r="B1754" t="s">
        <v>3227</v>
      </c>
      <c r="C1754" t="s">
        <v>93</v>
      </c>
      <c r="D1754" t="s">
        <v>3231</v>
      </c>
      <c r="F1754" s="1">
        <v>781</v>
      </c>
      <c r="G1754" s="1">
        <f>+F1754*1.21</f>
        <v>945.01</v>
      </c>
      <c r="H1754" t="s">
        <v>14</v>
      </c>
      <c r="I1754" t="s">
        <v>15</v>
      </c>
      <c r="J1754" s="6" t="s">
        <v>15963</v>
      </c>
      <c r="K1754" s="6" t="s">
        <v>12625</v>
      </c>
      <c r="L1754" s="6" t="s">
        <v>12626</v>
      </c>
    </row>
    <row r="1755" spans="1:12" x14ac:dyDescent="0.25">
      <c r="A1755" t="s">
        <v>3226</v>
      </c>
      <c r="B1755" t="s">
        <v>3227</v>
      </c>
      <c r="C1755" t="s">
        <v>987</v>
      </c>
      <c r="D1755" t="s">
        <v>3228</v>
      </c>
      <c r="F1755" s="1">
        <v>308</v>
      </c>
      <c r="G1755" s="1">
        <f>+F1755*1.21</f>
        <v>372.68</v>
      </c>
      <c r="H1755" t="s">
        <v>14</v>
      </c>
      <c r="I1755" t="s">
        <v>15</v>
      </c>
      <c r="J1755" s="6" t="s">
        <v>15964</v>
      </c>
      <c r="L1755" s="6" t="s">
        <v>12627</v>
      </c>
    </row>
    <row r="1756" spans="1:12" x14ac:dyDescent="0.25">
      <c r="A1756" t="s">
        <v>3229</v>
      </c>
      <c r="B1756" t="s">
        <v>3227</v>
      </c>
      <c r="C1756" t="s">
        <v>122</v>
      </c>
      <c r="D1756" t="s">
        <v>3228</v>
      </c>
      <c r="F1756" s="1">
        <v>322</v>
      </c>
      <c r="G1756" s="1">
        <f>+F1756*1.21</f>
        <v>389.62</v>
      </c>
      <c r="H1756" t="s">
        <v>14</v>
      </c>
      <c r="I1756" t="s">
        <v>15</v>
      </c>
      <c r="J1756" s="6" t="s">
        <v>15965</v>
      </c>
      <c r="L1756" s="6" t="s">
        <v>12628</v>
      </c>
    </row>
    <row r="1757" spans="1:12" x14ac:dyDescent="0.25">
      <c r="A1757" t="s">
        <v>3233</v>
      </c>
      <c r="B1757" t="s">
        <v>3234</v>
      </c>
      <c r="C1757" t="s">
        <v>3235</v>
      </c>
      <c r="D1757" t="s">
        <v>3236</v>
      </c>
      <c r="E1757" t="s">
        <v>3201</v>
      </c>
      <c r="F1757" s="1">
        <v>684</v>
      </c>
      <c r="G1757" s="1">
        <f>+F1757*1.21</f>
        <v>827.64</v>
      </c>
      <c r="H1757" t="s">
        <v>14</v>
      </c>
      <c r="I1757" t="s">
        <v>15</v>
      </c>
      <c r="J1757" s="6" t="s">
        <v>15966</v>
      </c>
    </row>
    <row r="1758" spans="1:12" x14ac:dyDescent="0.25">
      <c r="A1758" t="s">
        <v>3237</v>
      </c>
      <c r="B1758" t="s">
        <v>3234</v>
      </c>
      <c r="C1758" t="s">
        <v>3238</v>
      </c>
      <c r="D1758" t="s">
        <v>3236</v>
      </c>
      <c r="E1758" t="s">
        <v>3201</v>
      </c>
      <c r="F1758" s="1">
        <v>684</v>
      </c>
      <c r="G1758" s="1">
        <f>+F1758*1.21</f>
        <v>827.64</v>
      </c>
      <c r="H1758" t="s">
        <v>14</v>
      </c>
      <c r="I1758" t="s">
        <v>15</v>
      </c>
      <c r="J1758" s="6" t="s">
        <v>15967</v>
      </c>
    </row>
    <row r="1759" spans="1:12" x14ac:dyDescent="0.25">
      <c r="A1759" t="s">
        <v>3239</v>
      </c>
      <c r="B1759" t="s">
        <v>3234</v>
      </c>
      <c r="C1759" t="s">
        <v>3240</v>
      </c>
      <c r="D1759" t="s">
        <v>3236</v>
      </c>
      <c r="E1759" t="s">
        <v>3201</v>
      </c>
      <c r="F1759" s="1">
        <v>702</v>
      </c>
      <c r="G1759" s="1">
        <f>+F1759*1.21</f>
        <v>849.42</v>
      </c>
      <c r="H1759" t="s">
        <v>14</v>
      </c>
      <c r="I1759" t="s">
        <v>15</v>
      </c>
      <c r="J1759" s="6" t="s">
        <v>15968</v>
      </c>
    </row>
    <row r="1760" spans="1:12" x14ac:dyDescent="0.25">
      <c r="A1760" t="s">
        <v>3241</v>
      </c>
      <c r="B1760" t="s">
        <v>3234</v>
      </c>
      <c r="C1760" t="s">
        <v>3242</v>
      </c>
      <c r="D1760" t="s">
        <v>3236</v>
      </c>
      <c r="E1760" t="s">
        <v>3201</v>
      </c>
      <c r="F1760" s="1">
        <v>722</v>
      </c>
      <c r="G1760" s="1">
        <f>+F1760*1.21</f>
        <v>873.62</v>
      </c>
      <c r="H1760" t="s">
        <v>14</v>
      </c>
      <c r="I1760" t="s">
        <v>15</v>
      </c>
      <c r="J1760" s="6" t="s">
        <v>15969</v>
      </c>
    </row>
    <row r="1761" spans="1:12" x14ac:dyDescent="0.25">
      <c r="A1761" t="s">
        <v>3243</v>
      </c>
      <c r="B1761" t="s">
        <v>3234</v>
      </c>
      <c r="C1761" t="s">
        <v>3244</v>
      </c>
      <c r="D1761" t="s">
        <v>3236</v>
      </c>
      <c r="E1761" t="s">
        <v>3201</v>
      </c>
      <c r="F1761" s="1">
        <v>702</v>
      </c>
      <c r="G1761" s="1">
        <f>+F1761*1.21</f>
        <v>849.42</v>
      </c>
      <c r="H1761" t="s">
        <v>14</v>
      </c>
      <c r="I1761" t="s">
        <v>15</v>
      </c>
      <c r="J1761" s="6" t="s">
        <v>15970</v>
      </c>
    </row>
    <row r="1762" spans="1:12" x14ac:dyDescent="0.25">
      <c r="A1762" t="s">
        <v>3245</v>
      </c>
      <c r="B1762" t="s">
        <v>3234</v>
      </c>
      <c r="C1762" t="s">
        <v>3246</v>
      </c>
      <c r="D1762" t="s">
        <v>3236</v>
      </c>
      <c r="E1762" t="s">
        <v>3201</v>
      </c>
      <c r="F1762" s="1">
        <v>722</v>
      </c>
      <c r="G1762" s="1">
        <f>+F1762*1.21</f>
        <v>873.62</v>
      </c>
      <c r="H1762" t="s">
        <v>14</v>
      </c>
      <c r="I1762" t="s">
        <v>15</v>
      </c>
      <c r="J1762" s="6" t="s">
        <v>15971</v>
      </c>
    </row>
    <row r="1763" spans="1:12" x14ac:dyDescent="0.25">
      <c r="A1763" t="s">
        <v>3247</v>
      </c>
      <c r="B1763" t="s">
        <v>3248</v>
      </c>
      <c r="C1763" t="s">
        <v>3235</v>
      </c>
      <c r="D1763" t="s">
        <v>3249</v>
      </c>
      <c r="F1763" s="1">
        <v>555</v>
      </c>
      <c r="G1763" s="1">
        <f>+F1763*1.21</f>
        <v>671.55</v>
      </c>
      <c r="H1763" t="s">
        <v>14</v>
      </c>
      <c r="I1763" t="s">
        <v>15</v>
      </c>
      <c r="J1763" s="6" t="s">
        <v>15972</v>
      </c>
      <c r="L1763" s="6" t="s">
        <v>12629</v>
      </c>
    </row>
    <row r="1764" spans="1:12" x14ac:dyDescent="0.25">
      <c r="A1764" t="s">
        <v>3250</v>
      </c>
      <c r="B1764" t="s">
        <v>3248</v>
      </c>
      <c r="C1764" t="s">
        <v>3238</v>
      </c>
      <c r="D1764" t="s">
        <v>3249</v>
      </c>
      <c r="F1764" s="1">
        <v>555</v>
      </c>
      <c r="G1764" s="1">
        <f>+F1764*1.21</f>
        <v>671.55</v>
      </c>
      <c r="H1764" t="s">
        <v>14</v>
      </c>
      <c r="I1764" t="s">
        <v>15</v>
      </c>
      <c r="J1764" s="6" t="s">
        <v>15973</v>
      </c>
      <c r="L1764" s="6" t="s">
        <v>12630</v>
      </c>
    </row>
    <row r="1765" spans="1:12" x14ac:dyDescent="0.25">
      <c r="A1765" t="s">
        <v>3251</v>
      </c>
      <c r="B1765" t="s">
        <v>3248</v>
      </c>
      <c r="C1765" t="s">
        <v>3242</v>
      </c>
      <c r="D1765" t="s">
        <v>3249</v>
      </c>
      <c r="F1765" s="1">
        <v>577</v>
      </c>
      <c r="G1765" s="1">
        <f>+F1765*1.21</f>
        <v>698.17</v>
      </c>
      <c r="H1765" t="s">
        <v>14</v>
      </c>
      <c r="I1765" t="s">
        <v>15</v>
      </c>
      <c r="J1765" s="6" t="s">
        <v>15974</v>
      </c>
      <c r="L1765" s="6" t="s">
        <v>12631</v>
      </c>
    </row>
    <row r="1766" spans="1:12" x14ac:dyDescent="0.25">
      <c r="A1766" t="s">
        <v>3252</v>
      </c>
      <c r="B1766" t="s">
        <v>3248</v>
      </c>
      <c r="C1766" t="s">
        <v>3246</v>
      </c>
      <c r="D1766" t="s">
        <v>3249</v>
      </c>
      <c r="F1766" s="1">
        <v>577</v>
      </c>
      <c r="G1766" s="1">
        <f>+F1766*1.21</f>
        <v>698.17</v>
      </c>
      <c r="H1766" t="s">
        <v>14</v>
      </c>
      <c r="I1766" t="s">
        <v>15</v>
      </c>
      <c r="J1766" s="6" t="s">
        <v>15975</v>
      </c>
      <c r="L1766" s="6" t="s">
        <v>12632</v>
      </c>
    </row>
    <row r="1767" spans="1:12" x14ac:dyDescent="0.25">
      <c r="A1767" t="s">
        <v>3253</v>
      </c>
      <c r="B1767" t="s">
        <v>3254</v>
      </c>
      <c r="C1767" t="s">
        <v>2815</v>
      </c>
      <c r="D1767" t="s">
        <v>3255</v>
      </c>
      <c r="F1767" s="1">
        <v>851</v>
      </c>
      <c r="G1767" s="1">
        <f>+F1767*1.21</f>
        <v>1029.71</v>
      </c>
      <c r="H1767" t="s">
        <v>14</v>
      </c>
      <c r="I1767" t="s">
        <v>15</v>
      </c>
      <c r="J1767" s="6" t="s">
        <v>15976</v>
      </c>
      <c r="L1767" s="6" t="s">
        <v>12633</v>
      </c>
    </row>
    <row r="1768" spans="1:12" x14ac:dyDescent="0.25">
      <c r="A1768" t="s">
        <v>3256</v>
      </c>
      <c r="B1768" t="s">
        <v>3257</v>
      </c>
      <c r="C1768" t="s">
        <v>2177</v>
      </c>
      <c r="D1768" t="s">
        <v>3258</v>
      </c>
      <c r="F1768" s="1">
        <v>443</v>
      </c>
      <c r="G1768" s="1">
        <f>+F1768*1.21</f>
        <v>536.03</v>
      </c>
      <c r="H1768" t="s">
        <v>14</v>
      </c>
      <c r="I1768" t="s">
        <v>15</v>
      </c>
      <c r="J1768" s="6" t="s">
        <v>15977</v>
      </c>
      <c r="L1768" s="6" t="s">
        <v>12634</v>
      </c>
    </row>
    <row r="1769" spans="1:12" x14ac:dyDescent="0.25">
      <c r="A1769" t="s">
        <v>3259</v>
      </c>
      <c r="B1769" t="s">
        <v>3257</v>
      </c>
      <c r="C1769" t="s">
        <v>2815</v>
      </c>
      <c r="D1769" t="s">
        <v>3258</v>
      </c>
      <c r="F1769" s="1">
        <v>467</v>
      </c>
      <c r="G1769" s="1">
        <f>+F1769*1.21</f>
        <v>565.06999999999994</v>
      </c>
      <c r="H1769" t="s">
        <v>14</v>
      </c>
      <c r="I1769" t="s">
        <v>15</v>
      </c>
      <c r="J1769" s="6" t="s">
        <v>15978</v>
      </c>
      <c r="L1769" s="6" t="s">
        <v>12635</v>
      </c>
    </row>
    <row r="1770" spans="1:12" x14ac:dyDescent="0.25">
      <c r="A1770" t="s">
        <v>3260</v>
      </c>
      <c r="B1770" t="s">
        <v>3261</v>
      </c>
      <c r="C1770" t="s">
        <v>2177</v>
      </c>
      <c r="D1770" t="s">
        <v>3262</v>
      </c>
      <c r="F1770" s="1">
        <v>339</v>
      </c>
      <c r="G1770" s="1">
        <f>+F1770*1.21</f>
        <v>410.19</v>
      </c>
      <c r="H1770" t="s">
        <v>14</v>
      </c>
      <c r="I1770" t="s">
        <v>15</v>
      </c>
      <c r="J1770" s="6" t="s">
        <v>15979</v>
      </c>
      <c r="L1770" s="6" t="s">
        <v>12636</v>
      </c>
    </row>
    <row r="1771" spans="1:12" x14ac:dyDescent="0.25">
      <c r="A1771" t="s">
        <v>3263</v>
      </c>
      <c r="B1771" t="s">
        <v>3261</v>
      </c>
      <c r="C1771" t="s">
        <v>2815</v>
      </c>
      <c r="D1771" t="s">
        <v>3262</v>
      </c>
      <c r="F1771" s="1">
        <v>348</v>
      </c>
      <c r="G1771" s="1">
        <f>+F1771*1.21</f>
        <v>421.08</v>
      </c>
      <c r="H1771" t="s">
        <v>14</v>
      </c>
      <c r="I1771" t="s">
        <v>15</v>
      </c>
      <c r="J1771" s="6" t="s">
        <v>15980</v>
      </c>
      <c r="L1771" s="6" t="s">
        <v>12637</v>
      </c>
    </row>
    <row r="1772" spans="1:12" x14ac:dyDescent="0.25">
      <c r="A1772" t="s">
        <v>3264</v>
      </c>
      <c r="B1772" t="s">
        <v>3261</v>
      </c>
      <c r="C1772" t="s">
        <v>41</v>
      </c>
      <c r="D1772" t="s">
        <v>3262</v>
      </c>
      <c r="F1772" s="1">
        <v>369</v>
      </c>
      <c r="G1772" s="1">
        <f>+F1772*1.21</f>
        <v>446.49</v>
      </c>
      <c r="H1772" t="s">
        <v>14</v>
      </c>
      <c r="I1772" t="s">
        <v>15</v>
      </c>
      <c r="J1772" s="6" t="s">
        <v>15981</v>
      </c>
      <c r="L1772" s="6" t="s">
        <v>12638</v>
      </c>
    </row>
    <row r="1773" spans="1:12" x14ac:dyDescent="0.25">
      <c r="A1773" t="s">
        <v>3265</v>
      </c>
      <c r="B1773" t="s">
        <v>3266</v>
      </c>
      <c r="C1773" t="s">
        <v>2815</v>
      </c>
      <c r="D1773" t="s">
        <v>3267</v>
      </c>
      <c r="F1773" s="1">
        <v>888</v>
      </c>
      <c r="G1773" s="1">
        <f>+F1773*1.21</f>
        <v>1074.48</v>
      </c>
      <c r="H1773" t="s">
        <v>14</v>
      </c>
      <c r="I1773" t="s">
        <v>15</v>
      </c>
      <c r="J1773" s="6" t="s">
        <v>15982</v>
      </c>
      <c r="L1773" s="6" t="s">
        <v>12639</v>
      </c>
    </row>
    <row r="1774" spans="1:12" x14ac:dyDescent="0.25">
      <c r="A1774" t="s">
        <v>3268</v>
      </c>
      <c r="B1774" t="s">
        <v>3269</v>
      </c>
      <c r="C1774" t="s">
        <v>2177</v>
      </c>
      <c r="D1774" t="s">
        <v>3270</v>
      </c>
      <c r="F1774" s="1">
        <v>494</v>
      </c>
      <c r="G1774" s="1">
        <f>+F1774*1.21</f>
        <v>597.74</v>
      </c>
      <c r="H1774" t="s">
        <v>14</v>
      </c>
      <c r="I1774" t="s">
        <v>15</v>
      </c>
      <c r="J1774" s="6" t="s">
        <v>15983</v>
      </c>
      <c r="L1774" s="6" t="s">
        <v>12640</v>
      </c>
    </row>
    <row r="1775" spans="1:12" x14ac:dyDescent="0.25">
      <c r="A1775" t="s">
        <v>3271</v>
      </c>
      <c r="B1775" t="s">
        <v>3269</v>
      </c>
      <c r="C1775" t="s">
        <v>2815</v>
      </c>
      <c r="D1775" t="s">
        <v>3270</v>
      </c>
      <c r="F1775" s="1">
        <v>516</v>
      </c>
      <c r="G1775" s="1">
        <f>+F1775*1.21</f>
        <v>624.36</v>
      </c>
      <c r="H1775" t="s">
        <v>14</v>
      </c>
      <c r="I1775" t="s">
        <v>15</v>
      </c>
      <c r="J1775" s="6" t="s">
        <v>15984</v>
      </c>
      <c r="L1775" s="6" t="s">
        <v>12641</v>
      </c>
    </row>
    <row r="1776" spans="1:12" x14ac:dyDescent="0.25">
      <c r="A1776" t="s">
        <v>3272</v>
      </c>
      <c r="B1776" t="s">
        <v>3273</v>
      </c>
      <c r="C1776" t="s">
        <v>2177</v>
      </c>
      <c r="D1776" t="s">
        <v>3274</v>
      </c>
      <c r="F1776" s="1">
        <v>348</v>
      </c>
      <c r="G1776" s="1">
        <f>+F1776*1.21</f>
        <v>421.08</v>
      </c>
      <c r="H1776" t="s">
        <v>14</v>
      </c>
      <c r="I1776" t="s">
        <v>15</v>
      </c>
      <c r="J1776" s="6" t="s">
        <v>15985</v>
      </c>
      <c r="L1776" s="6" t="s">
        <v>12642</v>
      </c>
    </row>
    <row r="1777" spans="1:12" x14ac:dyDescent="0.25">
      <c r="A1777" t="s">
        <v>3275</v>
      </c>
      <c r="B1777" t="s">
        <v>3273</v>
      </c>
      <c r="C1777" t="s">
        <v>2815</v>
      </c>
      <c r="D1777" t="s">
        <v>3274</v>
      </c>
      <c r="F1777" s="1">
        <v>348</v>
      </c>
      <c r="G1777" s="1">
        <f>+F1777*1.21</f>
        <v>421.08</v>
      </c>
      <c r="H1777" t="s">
        <v>14</v>
      </c>
      <c r="I1777" t="s">
        <v>15</v>
      </c>
      <c r="J1777" s="6" t="s">
        <v>15986</v>
      </c>
      <c r="L1777" s="6" t="s">
        <v>12643</v>
      </c>
    </row>
    <row r="1778" spans="1:12" x14ac:dyDescent="0.25">
      <c r="A1778" t="s">
        <v>3276</v>
      </c>
      <c r="B1778" t="s">
        <v>3273</v>
      </c>
      <c r="C1778" t="s">
        <v>41</v>
      </c>
      <c r="D1778" t="s">
        <v>3274</v>
      </c>
      <c r="F1778" s="1">
        <v>382</v>
      </c>
      <c r="G1778" s="1">
        <f>+F1778*1.21</f>
        <v>462.21999999999997</v>
      </c>
      <c r="H1778" t="s">
        <v>14</v>
      </c>
      <c r="I1778" t="s">
        <v>15</v>
      </c>
      <c r="J1778" s="6" t="s">
        <v>15987</v>
      </c>
      <c r="L1778" s="6" t="s">
        <v>12644</v>
      </c>
    </row>
    <row r="1779" spans="1:12" x14ac:dyDescent="0.25">
      <c r="A1779" t="s">
        <v>3277</v>
      </c>
      <c r="B1779" t="s">
        <v>3278</v>
      </c>
      <c r="C1779" t="s">
        <v>3279</v>
      </c>
      <c r="D1779" t="s">
        <v>3280</v>
      </c>
      <c r="F1779" s="1">
        <v>878</v>
      </c>
      <c r="G1779" s="1">
        <f>+F1779*1.21</f>
        <v>1062.3799999999999</v>
      </c>
      <c r="H1779" t="s">
        <v>14</v>
      </c>
      <c r="I1779" t="s">
        <v>15</v>
      </c>
      <c r="J1779" s="6" t="s">
        <v>15988</v>
      </c>
      <c r="K1779" s="6" t="s">
        <v>12645</v>
      </c>
      <c r="L1779" s="6" t="s">
        <v>12646</v>
      </c>
    </row>
    <row r="1780" spans="1:12" x14ac:dyDescent="0.25">
      <c r="A1780" t="s">
        <v>3281</v>
      </c>
      <c r="B1780" t="s">
        <v>3282</v>
      </c>
      <c r="C1780" t="s">
        <v>3279</v>
      </c>
      <c r="D1780" t="s">
        <v>3283</v>
      </c>
      <c r="F1780" s="1">
        <v>759</v>
      </c>
      <c r="G1780" s="1">
        <f>+F1780*1.21</f>
        <v>918.39</v>
      </c>
      <c r="H1780" t="s">
        <v>14</v>
      </c>
      <c r="I1780" t="s">
        <v>15</v>
      </c>
      <c r="J1780" s="6" t="s">
        <v>15989</v>
      </c>
      <c r="K1780" s="6" t="s">
        <v>12647</v>
      </c>
      <c r="L1780" s="6" t="s">
        <v>12648</v>
      </c>
    </row>
    <row r="1781" spans="1:12" x14ac:dyDescent="0.25">
      <c r="A1781" t="s">
        <v>3284</v>
      </c>
      <c r="B1781" t="s">
        <v>3285</v>
      </c>
      <c r="C1781" t="s">
        <v>3279</v>
      </c>
      <c r="D1781" t="s">
        <v>3286</v>
      </c>
      <c r="F1781" s="1">
        <v>3221</v>
      </c>
      <c r="G1781" s="1">
        <f>+F1781*1.21</f>
        <v>3897.41</v>
      </c>
      <c r="H1781" t="s">
        <v>14</v>
      </c>
      <c r="I1781" t="s">
        <v>15</v>
      </c>
      <c r="J1781" s="6" t="s">
        <v>15990</v>
      </c>
    </row>
    <row r="1782" spans="1:12" x14ac:dyDescent="0.25">
      <c r="A1782" t="s">
        <v>3287</v>
      </c>
      <c r="B1782" t="s">
        <v>3288</v>
      </c>
      <c r="C1782" t="s">
        <v>122</v>
      </c>
      <c r="D1782" t="s">
        <v>3289</v>
      </c>
      <c r="F1782" s="1">
        <v>972</v>
      </c>
      <c r="G1782" s="1">
        <f>+F1782*1.21</f>
        <v>1176.1199999999999</v>
      </c>
      <c r="H1782" t="s">
        <v>14</v>
      </c>
      <c r="I1782" t="s">
        <v>15</v>
      </c>
      <c r="J1782" s="6" t="s">
        <v>15991</v>
      </c>
      <c r="L1782" s="6" t="s">
        <v>12649</v>
      </c>
    </row>
    <row r="1783" spans="1:12" x14ac:dyDescent="0.25">
      <c r="A1783" t="s">
        <v>3290</v>
      </c>
      <c r="B1783" t="s">
        <v>3288</v>
      </c>
      <c r="C1783" t="s">
        <v>2815</v>
      </c>
      <c r="D1783" t="s">
        <v>3291</v>
      </c>
      <c r="F1783" s="1">
        <v>972</v>
      </c>
      <c r="G1783" s="1">
        <f>+F1783*1.21</f>
        <v>1176.1199999999999</v>
      </c>
      <c r="H1783" t="s">
        <v>14</v>
      </c>
      <c r="I1783" t="s">
        <v>15</v>
      </c>
      <c r="J1783" s="6" t="s">
        <v>15992</v>
      </c>
      <c r="L1783" s="6" t="s">
        <v>12650</v>
      </c>
    </row>
    <row r="1784" spans="1:12" x14ac:dyDescent="0.25">
      <c r="A1784" t="s">
        <v>3292</v>
      </c>
      <c r="B1784" t="s">
        <v>3293</v>
      </c>
      <c r="C1784" t="s">
        <v>2815</v>
      </c>
      <c r="D1784" t="s">
        <v>3294</v>
      </c>
      <c r="F1784" s="1">
        <v>659</v>
      </c>
      <c r="G1784" s="1">
        <f>+F1784*1.21</f>
        <v>797.39</v>
      </c>
      <c r="H1784" t="s">
        <v>14</v>
      </c>
      <c r="I1784" t="s">
        <v>15</v>
      </c>
      <c r="J1784" s="6" t="s">
        <v>15993</v>
      </c>
      <c r="L1784" s="6" t="s">
        <v>12651</v>
      </c>
    </row>
    <row r="1785" spans="1:12" x14ac:dyDescent="0.25">
      <c r="A1785" t="s">
        <v>3295</v>
      </c>
      <c r="B1785" t="s">
        <v>3296</v>
      </c>
      <c r="C1785" t="s">
        <v>122</v>
      </c>
      <c r="D1785" t="s">
        <v>3297</v>
      </c>
      <c r="F1785" s="1">
        <v>493</v>
      </c>
      <c r="G1785" s="1">
        <f>+F1785*1.21</f>
        <v>596.53</v>
      </c>
      <c r="H1785" t="s">
        <v>14</v>
      </c>
      <c r="I1785" t="s">
        <v>15</v>
      </c>
      <c r="J1785" s="6" t="s">
        <v>15994</v>
      </c>
      <c r="L1785" s="6" t="s">
        <v>12652</v>
      </c>
    </row>
    <row r="1786" spans="1:12" x14ac:dyDescent="0.25">
      <c r="A1786" t="s">
        <v>3298</v>
      </c>
      <c r="B1786" t="s">
        <v>3296</v>
      </c>
      <c r="C1786" t="s">
        <v>2125</v>
      </c>
      <c r="D1786" t="s">
        <v>3299</v>
      </c>
      <c r="F1786" s="1">
        <v>453</v>
      </c>
      <c r="G1786" s="1">
        <f>+F1786*1.21</f>
        <v>548.13</v>
      </c>
      <c r="H1786" t="s">
        <v>14</v>
      </c>
      <c r="I1786" t="s">
        <v>15</v>
      </c>
      <c r="J1786" s="6" t="s">
        <v>15995</v>
      </c>
      <c r="L1786" s="6" t="s">
        <v>12653</v>
      </c>
    </row>
    <row r="1787" spans="1:12" x14ac:dyDescent="0.25">
      <c r="A1787" t="s">
        <v>3300</v>
      </c>
      <c r="B1787" t="s">
        <v>3296</v>
      </c>
      <c r="C1787" t="s">
        <v>2127</v>
      </c>
      <c r="D1787" t="s">
        <v>3299</v>
      </c>
      <c r="F1787" s="1">
        <v>470</v>
      </c>
      <c r="G1787" s="1">
        <f>+F1787*1.21</f>
        <v>568.69999999999993</v>
      </c>
      <c r="H1787" t="s">
        <v>14</v>
      </c>
      <c r="I1787" t="s">
        <v>15</v>
      </c>
      <c r="J1787" s="6" t="s">
        <v>15996</v>
      </c>
      <c r="L1787" s="6" t="s">
        <v>12654</v>
      </c>
    </row>
    <row r="1788" spans="1:12" x14ac:dyDescent="0.25">
      <c r="A1788" t="s">
        <v>3305</v>
      </c>
      <c r="B1788" t="s">
        <v>3302</v>
      </c>
      <c r="C1788" t="s">
        <v>97</v>
      </c>
      <c r="D1788" t="s">
        <v>3306</v>
      </c>
      <c r="F1788" s="1">
        <v>531</v>
      </c>
      <c r="G1788" s="1">
        <f>+F1788*1.21</f>
        <v>642.51</v>
      </c>
      <c r="H1788" t="s">
        <v>14</v>
      </c>
      <c r="I1788" t="s">
        <v>15</v>
      </c>
      <c r="J1788" s="6" t="s">
        <v>15997</v>
      </c>
      <c r="K1788" s="6" t="s">
        <v>12655</v>
      </c>
      <c r="L1788" s="6" t="s">
        <v>12656</v>
      </c>
    </row>
    <row r="1789" spans="1:12" x14ac:dyDescent="0.25">
      <c r="A1789" t="s">
        <v>3307</v>
      </c>
      <c r="B1789" t="s">
        <v>3302</v>
      </c>
      <c r="C1789" t="s">
        <v>93</v>
      </c>
      <c r="D1789" t="s">
        <v>3306</v>
      </c>
      <c r="F1789" s="1">
        <v>858</v>
      </c>
      <c r="G1789" s="1">
        <f>+F1789*1.21</f>
        <v>1038.18</v>
      </c>
      <c r="H1789" t="s">
        <v>14</v>
      </c>
      <c r="I1789" t="s">
        <v>15</v>
      </c>
      <c r="J1789" s="6" t="s">
        <v>15998</v>
      </c>
      <c r="K1789" s="6" t="s">
        <v>12657</v>
      </c>
      <c r="L1789" s="6" t="s">
        <v>12658</v>
      </c>
    </row>
    <row r="1790" spans="1:12" x14ac:dyDescent="0.25">
      <c r="A1790" t="s">
        <v>3301</v>
      </c>
      <c r="B1790" t="s">
        <v>3302</v>
      </c>
      <c r="C1790" t="s">
        <v>987</v>
      </c>
      <c r="D1790" t="s">
        <v>3303</v>
      </c>
      <c r="F1790" s="1">
        <v>341</v>
      </c>
      <c r="G1790" s="1">
        <f>+F1790*1.21</f>
        <v>412.61</v>
      </c>
      <c r="H1790" t="s">
        <v>14</v>
      </c>
      <c r="I1790" t="s">
        <v>15</v>
      </c>
      <c r="J1790" s="6" t="s">
        <v>15999</v>
      </c>
      <c r="L1790" s="6" t="s">
        <v>12659</v>
      </c>
    </row>
    <row r="1791" spans="1:12" x14ac:dyDescent="0.25">
      <c r="A1791" t="s">
        <v>3304</v>
      </c>
      <c r="B1791" t="s">
        <v>3302</v>
      </c>
      <c r="C1791" t="s">
        <v>122</v>
      </c>
      <c r="D1791" t="s">
        <v>3303</v>
      </c>
      <c r="F1791" s="1">
        <v>369</v>
      </c>
      <c r="G1791" s="1">
        <f>+F1791*1.21</f>
        <v>446.49</v>
      </c>
      <c r="H1791" t="s">
        <v>14</v>
      </c>
      <c r="I1791" t="s">
        <v>15</v>
      </c>
      <c r="J1791" s="6" t="s">
        <v>16000</v>
      </c>
      <c r="L1791" s="6" t="s">
        <v>12660</v>
      </c>
    </row>
    <row r="1792" spans="1:12" x14ac:dyDescent="0.25">
      <c r="A1792" t="s">
        <v>3312</v>
      </c>
      <c r="B1792" t="s">
        <v>3309</v>
      </c>
      <c r="C1792" t="s">
        <v>97</v>
      </c>
      <c r="D1792" t="s">
        <v>3313</v>
      </c>
      <c r="F1792" s="1">
        <v>533</v>
      </c>
      <c r="G1792" s="1">
        <f>+F1792*1.21</f>
        <v>644.92999999999995</v>
      </c>
      <c r="H1792" t="s">
        <v>14</v>
      </c>
      <c r="I1792" t="s">
        <v>15</v>
      </c>
      <c r="J1792" s="6" t="s">
        <v>16001</v>
      </c>
      <c r="K1792" s="6" t="s">
        <v>12661</v>
      </c>
      <c r="L1792" s="6" t="s">
        <v>12662</v>
      </c>
    </row>
    <row r="1793" spans="1:12" x14ac:dyDescent="0.25">
      <c r="A1793" t="s">
        <v>3314</v>
      </c>
      <c r="B1793" t="s">
        <v>3309</v>
      </c>
      <c r="C1793" t="s">
        <v>93</v>
      </c>
      <c r="D1793" t="s">
        <v>3313</v>
      </c>
      <c r="F1793" s="1">
        <v>898</v>
      </c>
      <c r="G1793" s="1">
        <f>+F1793*1.21</f>
        <v>1086.58</v>
      </c>
      <c r="H1793" t="s">
        <v>14</v>
      </c>
      <c r="I1793" t="s">
        <v>15</v>
      </c>
      <c r="J1793" s="6" t="s">
        <v>16002</v>
      </c>
      <c r="K1793" s="6" t="s">
        <v>12663</v>
      </c>
      <c r="L1793" s="6" t="s">
        <v>12664</v>
      </c>
    </row>
    <row r="1794" spans="1:12" x14ac:dyDescent="0.25">
      <c r="A1794" t="s">
        <v>3308</v>
      </c>
      <c r="B1794" t="s">
        <v>3309</v>
      </c>
      <c r="C1794" t="s">
        <v>987</v>
      </c>
      <c r="D1794" t="s">
        <v>3310</v>
      </c>
      <c r="F1794" s="1">
        <v>361</v>
      </c>
      <c r="G1794" s="1">
        <f>+F1794*1.21</f>
        <v>436.81</v>
      </c>
      <c r="H1794" t="s">
        <v>14</v>
      </c>
      <c r="I1794" t="s">
        <v>15</v>
      </c>
      <c r="J1794" s="6" t="s">
        <v>16003</v>
      </c>
      <c r="L1794" s="6" t="s">
        <v>12665</v>
      </c>
    </row>
    <row r="1795" spans="1:12" x14ac:dyDescent="0.25">
      <c r="A1795" t="s">
        <v>3311</v>
      </c>
      <c r="B1795" t="s">
        <v>3309</v>
      </c>
      <c r="C1795" t="s">
        <v>122</v>
      </c>
      <c r="D1795" t="s">
        <v>3310</v>
      </c>
      <c r="F1795" s="1">
        <v>390</v>
      </c>
      <c r="G1795" s="1">
        <f>+F1795*1.21</f>
        <v>471.9</v>
      </c>
      <c r="H1795" t="s">
        <v>14</v>
      </c>
      <c r="I1795" t="s">
        <v>15</v>
      </c>
      <c r="J1795" s="6" t="s">
        <v>16004</v>
      </c>
      <c r="L1795" s="6" t="s">
        <v>12666</v>
      </c>
    </row>
    <row r="1796" spans="1:12" x14ac:dyDescent="0.25">
      <c r="A1796" t="s">
        <v>3315</v>
      </c>
      <c r="B1796" t="s">
        <v>3316</v>
      </c>
      <c r="C1796" t="s">
        <v>2149</v>
      </c>
      <c r="D1796" t="s">
        <v>3317</v>
      </c>
      <c r="F1796" s="1">
        <v>356</v>
      </c>
      <c r="G1796" s="1">
        <f>+F1796*1.21</f>
        <v>430.76</v>
      </c>
      <c r="H1796" t="s">
        <v>14</v>
      </c>
      <c r="I1796" t="s">
        <v>15</v>
      </c>
      <c r="J1796" s="6" t="s">
        <v>16005</v>
      </c>
      <c r="L1796" s="6" t="s">
        <v>12667</v>
      </c>
    </row>
    <row r="1797" spans="1:12" x14ac:dyDescent="0.25">
      <c r="A1797" t="s">
        <v>3318</v>
      </c>
      <c r="B1797" t="s">
        <v>3316</v>
      </c>
      <c r="C1797" t="s">
        <v>2125</v>
      </c>
      <c r="D1797" t="s">
        <v>3317</v>
      </c>
      <c r="F1797" s="1">
        <v>356</v>
      </c>
      <c r="G1797" s="1">
        <f>+F1797*1.21</f>
        <v>430.76</v>
      </c>
      <c r="H1797" t="s">
        <v>14</v>
      </c>
      <c r="I1797" t="s">
        <v>15</v>
      </c>
      <c r="J1797" s="6" t="s">
        <v>16006</v>
      </c>
      <c r="L1797" s="6" t="s">
        <v>12668</v>
      </c>
    </row>
    <row r="1798" spans="1:12" x14ac:dyDescent="0.25">
      <c r="A1798" t="s">
        <v>3319</v>
      </c>
      <c r="B1798" t="s">
        <v>3316</v>
      </c>
      <c r="C1798" t="s">
        <v>2127</v>
      </c>
      <c r="D1798" t="s">
        <v>3317</v>
      </c>
      <c r="F1798" s="1">
        <v>390</v>
      </c>
      <c r="G1798" s="1">
        <f>+F1798*1.21</f>
        <v>471.9</v>
      </c>
      <c r="H1798" t="s">
        <v>14</v>
      </c>
      <c r="I1798" t="s">
        <v>15</v>
      </c>
      <c r="J1798" s="6" t="s">
        <v>16007</v>
      </c>
      <c r="L1798" s="6" t="s">
        <v>12669</v>
      </c>
    </row>
    <row r="1799" spans="1:12" x14ac:dyDescent="0.25">
      <c r="A1799" t="s">
        <v>3320</v>
      </c>
      <c r="B1799" t="s">
        <v>3321</v>
      </c>
      <c r="C1799" t="s">
        <v>32</v>
      </c>
      <c r="D1799" t="s">
        <v>3322</v>
      </c>
      <c r="F1799" s="1">
        <v>466</v>
      </c>
      <c r="G1799" s="1">
        <f>+F1799*1.21</f>
        <v>563.86</v>
      </c>
      <c r="H1799" t="s">
        <v>14</v>
      </c>
      <c r="I1799" t="s">
        <v>15</v>
      </c>
      <c r="J1799" s="6" t="s">
        <v>16008</v>
      </c>
      <c r="K1799" s="6" t="s">
        <v>12670</v>
      </c>
      <c r="L1799" s="6" t="s">
        <v>12671</v>
      </c>
    </row>
    <row r="1800" spans="1:12" x14ac:dyDescent="0.25">
      <c r="A1800" t="s">
        <v>3323</v>
      </c>
      <c r="B1800" t="s">
        <v>3324</v>
      </c>
      <c r="C1800" t="s">
        <v>2177</v>
      </c>
      <c r="D1800" t="s">
        <v>3325</v>
      </c>
      <c r="F1800" s="1">
        <v>360</v>
      </c>
      <c r="G1800" s="1">
        <f>+F1800*1.21</f>
        <v>435.59999999999997</v>
      </c>
      <c r="H1800" t="s">
        <v>14</v>
      </c>
      <c r="I1800" t="s">
        <v>15</v>
      </c>
      <c r="J1800" s="6" t="s">
        <v>16009</v>
      </c>
      <c r="L1800" s="6" t="s">
        <v>12672</v>
      </c>
    </row>
    <row r="1801" spans="1:12" x14ac:dyDescent="0.25">
      <c r="A1801" t="s">
        <v>3326</v>
      </c>
      <c r="B1801" t="s">
        <v>3324</v>
      </c>
      <c r="C1801" t="s">
        <v>2815</v>
      </c>
      <c r="D1801" t="s">
        <v>3325</v>
      </c>
      <c r="F1801" s="1">
        <v>373</v>
      </c>
      <c r="G1801" s="1">
        <f>+F1801*1.21</f>
        <v>451.33</v>
      </c>
      <c r="H1801" t="s">
        <v>14</v>
      </c>
      <c r="I1801" t="s">
        <v>15</v>
      </c>
      <c r="J1801" s="6" t="s">
        <v>16010</v>
      </c>
      <c r="L1801" s="6" t="s">
        <v>12673</v>
      </c>
    </row>
    <row r="1802" spans="1:12" x14ac:dyDescent="0.25">
      <c r="A1802" t="s">
        <v>3327</v>
      </c>
      <c r="B1802" t="s">
        <v>3324</v>
      </c>
      <c r="C1802" t="s">
        <v>41</v>
      </c>
      <c r="D1802" t="s">
        <v>3325</v>
      </c>
      <c r="F1802" s="1">
        <v>405</v>
      </c>
      <c r="G1802" s="1">
        <f>+F1802*1.21</f>
        <v>490.05</v>
      </c>
      <c r="H1802" t="s">
        <v>14</v>
      </c>
      <c r="I1802" t="s">
        <v>15</v>
      </c>
      <c r="J1802" s="6" t="s">
        <v>16011</v>
      </c>
      <c r="L1802" s="6" t="s">
        <v>12674</v>
      </c>
    </row>
    <row r="1803" spans="1:12" x14ac:dyDescent="0.25">
      <c r="A1803" t="s">
        <v>3328</v>
      </c>
      <c r="B1803" t="s">
        <v>3329</v>
      </c>
      <c r="C1803" t="s">
        <v>41</v>
      </c>
      <c r="D1803" t="s">
        <v>3330</v>
      </c>
      <c r="F1803" s="1">
        <v>521</v>
      </c>
      <c r="G1803" s="1">
        <f>+F1803*1.21</f>
        <v>630.41</v>
      </c>
      <c r="H1803" t="s">
        <v>14</v>
      </c>
      <c r="I1803" t="s">
        <v>15</v>
      </c>
      <c r="J1803" s="6" t="s">
        <v>16012</v>
      </c>
      <c r="L1803" s="6" t="s">
        <v>12675</v>
      </c>
    </row>
    <row r="1804" spans="1:12" x14ac:dyDescent="0.25">
      <c r="A1804" t="s">
        <v>3331</v>
      </c>
      <c r="B1804" t="s">
        <v>3329</v>
      </c>
      <c r="C1804" t="s">
        <v>122</v>
      </c>
      <c r="D1804" t="s">
        <v>3330</v>
      </c>
      <c r="F1804" s="1">
        <v>494</v>
      </c>
      <c r="G1804" s="1">
        <f>+F1804*1.21</f>
        <v>597.74</v>
      </c>
      <c r="H1804" t="s">
        <v>14</v>
      </c>
      <c r="I1804" t="s">
        <v>15</v>
      </c>
      <c r="J1804" s="6" t="s">
        <v>16013</v>
      </c>
      <c r="L1804" s="6" t="s">
        <v>12676</v>
      </c>
    </row>
    <row r="1805" spans="1:12" x14ac:dyDescent="0.25">
      <c r="A1805" t="s">
        <v>3332</v>
      </c>
      <c r="B1805" t="s">
        <v>3329</v>
      </c>
      <c r="C1805" t="s">
        <v>2815</v>
      </c>
      <c r="D1805" t="s">
        <v>3330</v>
      </c>
      <c r="F1805" s="1">
        <v>466</v>
      </c>
      <c r="G1805" s="1">
        <f>+F1805*1.21</f>
        <v>563.86</v>
      </c>
      <c r="H1805" t="s">
        <v>14</v>
      </c>
      <c r="I1805" t="s">
        <v>15</v>
      </c>
      <c r="J1805" s="6" t="s">
        <v>16014</v>
      </c>
      <c r="L1805" s="6" t="s">
        <v>12677</v>
      </c>
    </row>
    <row r="1806" spans="1:12" x14ac:dyDescent="0.25">
      <c r="A1806" t="s">
        <v>3333</v>
      </c>
      <c r="B1806" t="s">
        <v>3334</v>
      </c>
      <c r="C1806" t="s">
        <v>2127</v>
      </c>
      <c r="D1806" t="s">
        <v>3335</v>
      </c>
      <c r="F1806" s="1">
        <v>1237</v>
      </c>
      <c r="G1806" s="1">
        <f>+F1806*1.21</f>
        <v>1496.77</v>
      </c>
      <c r="H1806" t="s">
        <v>14</v>
      </c>
      <c r="I1806" t="s">
        <v>15</v>
      </c>
      <c r="J1806" s="6" t="s">
        <v>16015</v>
      </c>
      <c r="L1806" s="6" t="s">
        <v>12678</v>
      </c>
    </row>
    <row r="1807" spans="1:12" x14ac:dyDescent="0.25">
      <c r="A1807" t="s">
        <v>3336</v>
      </c>
      <c r="B1807" t="s">
        <v>3337</v>
      </c>
      <c r="C1807" t="s">
        <v>2127</v>
      </c>
      <c r="D1807" t="s">
        <v>3338</v>
      </c>
      <c r="F1807" s="1">
        <v>1413</v>
      </c>
      <c r="G1807" s="1">
        <f>+F1807*1.21</f>
        <v>1709.73</v>
      </c>
      <c r="H1807" t="s">
        <v>14</v>
      </c>
      <c r="I1807" t="s">
        <v>15</v>
      </c>
      <c r="J1807" s="6" t="s">
        <v>16016</v>
      </c>
      <c r="K1807" s="6" t="s">
        <v>12679</v>
      </c>
    </row>
    <row r="1808" spans="1:12" x14ac:dyDescent="0.25">
      <c r="A1808" t="s">
        <v>3339</v>
      </c>
      <c r="B1808" t="s">
        <v>3340</v>
      </c>
      <c r="C1808" t="s">
        <v>2125</v>
      </c>
      <c r="D1808" t="s">
        <v>3341</v>
      </c>
      <c r="F1808" s="1">
        <v>1089</v>
      </c>
      <c r="G1808" s="1">
        <f>+F1808*1.21</f>
        <v>1317.69</v>
      </c>
      <c r="H1808" t="s">
        <v>14</v>
      </c>
      <c r="I1808" t="s">
        <v>15</v>
      </c>
      <c r="J1808" s="6" t="s">
        <v>16017</v>
      </c>
      <c r="L1808" s="6" t="s">
        <v>12680</v>
      </c>
    </row>
    <row r="1809" spans="1:12" x14ac:dyDescent="0.25">
      <c r="A1809" t="s">
        <v>3342</v>
      </c>
      <c r="B1809" t="s">
        <v>3340</v>
      </c>
      <c r="C1809" t="s">
        <v>2127</v>
      </c>
      <c r="D1809" t="s">
        <v>3341</v>
      </c>
      <c r="F1809" s="1">
        <v>1278</v>
      </c>
      <c r="G1809" s="1">
        <f>+F1809*1.21</f>
        <v>1546.3799999999999</v>
      </c>
      <c r="H1809" t="s">
        <v>14</v>
      </c>
      <c r="I1809" t="s">
        <v>15</v>
      </c>
      <c r="J1809" s="6" t="s">
        <v>16018</v>
      </c>
      <c r="L1809" s="6" t="s">
        <v>12681</v>
      </c>
    </row>
    <row r="1810" spans="1:12" x14ac:dyDescent="0.25">
      <c r="A1810" t="s">
        <v>3343</v>
      </c>
      <c r="B1810" t="s">
        <v>3344</v>
      </c>
      <c r="C1810" t="s">
        <v>2815</v>
      </c>
      <c r="D1810" t="s">
        <v>3345</v>
      </c>
      <c r="F1810" s="1">
        <v>857</v>
      </c>
      <c r="G1810" s="1">
        <f>+F1810*1.21</f>
        <v>1036.97</v>
      </c>
      <c r="H1810" t="s">
        <v>14</v>
      </c>
      <c r="I1810" t="s">
        <v>15</v>
      </c>
      <c r="J1810" s="6" t="s">
        <v>16019</v>
      </c>
      <c r="K1810" s="6" t="s">
        <v>12682</v>
      </c>
      <c r="L1810" s="6" t="s">
        <v>12683</v>
      </c>
    </row>
    <row r="1811" spans="1:12" x14ac:dyDescent="0.25">
      <c r="A1811" t="s">
        <v>3346</v>
      </c>
      <c r="B1811" t="s">
        <v>3344</v>
      </c>
      <c r="C1811" t="s">
        <v>41</v>
      </c>
      <c r="D1811" t="s">
        <v>3347</v>
      </c>
      <c r="F1811" s="1">
        <v>831</v>
      </c>
      <c r="G1811" s="1">
        <f>+F1811*1.21</f>
        <v>1005.51</v>
      </c>
      <c r="H1811" t="s">
        <v>14</v>
      </c>
      <c r="I1811" t="s">
        <v>15</v>
      </c>
      <c r="J1811" s="6" t="s">
        <v>16020</v>
      </c>
      <c r="K1811" s="6" t="s">
        <v>12684</v>
      </c>
      <c r="L1811" s="6" t="s">
        <v>12685</v>
      </c>
    </row>
    <row r="1812" spans="1:12" x14ac:dyDescent="0.25">
      <c r="A1812" t="s">
        <v>3348</v>
      </c>
      <c r="B1812" t="s">
        <v>3349</v>
      </c>
      <c r="C1812" t="s">
        <v>41</v>
      </c>
      <c r="D1812" t="s">
        <v>3350</v>
      </c>
      <c r="F1812" s="1">
        <v>1237</v>
      </c>
      <c r="G1812" s="1">
        <f>+F1812*1.21</f>
        <v>1496.77</v>
      </c>
      <c r="H1812" t="s">
        <v>14</v>
      </c>
      <c r="I1812" t="s">
        <v>15</v>
      </c>
      <c r="J1812" s="6" t="s">
        <v>16021</v>
      </c>
      <c r="L1812" s="6" t="s">
        <v>12686</v>
      </c>
    </row>
    <row r="1813" spans="1:12" x14ac:dyDescent="0.25">
      <c r="A1813" t="s">
        <v>3351</v>
      </c>
      <c r="B1813" t="s">
        <v>3352</v>
      </c>
      <c r="C1813" t="s">
        <v>2127</v>
      </c>
      <c r="D1813" t="s">
        <v>3353</v>
      </c>
      <c r="F1813" s="1">
        <v>1362</v>
      </c>
      <c r="G1813" s="1">
        <f>+F1813*1.21</f>
        <v>1648.02</v>
      </c>
      <c r="H1813" t="s">
        <v>14</v>
      </c>
      <c r="I1813" t="s">
        <v>15</v>
      </c>
      <c r="J1813" s="6" t="s">
        <v>16022</v>
      </c>
      <c r="L1813" s="6" t="s">
        <v>12687</v>
      </c>
    </row>
    <row r="1814" spans="1:12" x14ac:dyDescent="0.25">
      <c r="A1814" t="s">
        <v>3354</v>
      </c>
      <c r="B1814" t="s">
        <v>3355</v>
      </c>
      <c r="C1814" t="s">
        <v>2127</v>
      </c>
      <c r="D1814" t="s">
        <v>3356</v>
      </c>
      <c r="F1814" s="1">
        <v>1237</v>
      </c>
      <c r="G1814" s="1">
        <f>+F1814*1.21</f>
        <v>1496.77</v>
      </c>
      <c r="H1814" t="s">
        <v>14</v>
      </c>
      <c r="I1814" t="s">
        <v>15</v>
      </c>
      <c r="J1814" s="6" t="s">
        <v>16023</v>
      </c>
      <c r="L1814" s="6" t="s">
        <v>12688</v>
      </c>
    </row>
    <row r="1815" spans="1:12" x14ac:dyDescent="0.25">
      <c r="A1815" t="s">
        <v>3357</v>
      </c>
      <c r="B1815" t="s">
        <v>3358</v>
      </c>
      <c r="C1815" t="s">
        <v>3359</v>
      </c>
      <c r="D1815" t="s">
        <v>3360</v>
      </c>
      <c r="F1815" s="1">
        <v>858</v>
      </c>
      <c r="G1815" s="1">
        <f>+F1815*1.21</f>
        <v>1038.18</v>
      </c>
      <c r="H1815" t="s">
        <v>14</v>
      </c>
      <c r="I1815" t="s">
        <v>15</v>
      </c>
      <c r="J1815" s="6" t="s">
        <v>16024</v>
      </c>
      <c r="K1815" s="6" t="s">
        <v>12689</v>
      </c>
      <c r="L1815" s="6" t="s">
        <v>12690</v>
      </c>
    </row>
    <row r="1816" spans="1:12" x14ac:dyDescent="0.25">
      <c r="A1816" t="s">
        <v>3361</v>
      </c>
      <c r="B1816" t="s">
        <v>3362</v>
      </c>
      <c r="C1816" t="s">
        <v>10701</v>
      </c>
      <c r="D1816" t="s">
        <v>3364</v>
      </c>
      <c r="F1816" s="1">
        <v>48.5</v>
      </c>
      <c r="G1816" s="1">
        <f>+F1816*1.21</f>
        <v>58.684999999999995</v>
      </c>
      <c r="H1816" t="s">
        <v>14</v>
      </c>
      <c r="I1816" t="s">
        <v>15</v>
      </c>
      <c r="J1816" s="6" t="s">
        <v>16025</v>
      </c>
      <c r="L1816" s="6" t="s">
        <v>12691</v>
      </c>
    </row>
    <row r="1817" spans="1:12" x14ac:dyDescent="0.25">
      <c r="A1817" t="s">
        <v>3365</v>
      </c>
      <c r="B1817" t="s">
        <v>3366</v>
      </c>
      <c r="C1817" t="s">
        <v>10701</v>
      </c>
      <c r="D1817" t="s">
        <v>3367</v>
      </c>
      <c r="F1817" s="1">
        <v>71</v>
      </c>
      <c r="G1817" s="1">
        <f>+F1817*1.21</f>
        <v>85.91</v>
      </c>
      <c r="H1817" t="s">
        <v>14</v>
      </c>
      <c r="I1817" t="s">
        <v>15</v>
      </c>
      <c r="J1817" s="6" t="s">
        <v>16026</v>
      </c>
      <c r="L1817" s="6" t="s">
        <v>12692</v>
      </c>
    </row>
    <row r="1818" spans="1:12" x14ac:dyDescent="0.25">
      <c r="A1818" t="s">
        <v>3368</v>
      </c>
      <c r="B1818" t="s">
        <v>3366</v>
      </c>
      <c r="C1818" t="s">
        <v>10701</v>
      </c>
      <c r="D1818" t="s">
        <v>3369</v>
      </c>
      <c r="F1818" s="1">
        <v>63</v>
      </c>
      <c r="G1818" s="1">
        <f>+F1818*1.21</f>
        <v>76.23</v>
      </c>
      <c r="H1818" t="s">
        <v>14</v>
      </c>
      <c r="I1818" t="s">
        <v>15</v>
      </c>
      <c r="J1818" s="6" t="s">
        <v>16027</v>
      </c>
      <c r="K1818" s="6" t="s">
        <v>12693</v>
      </c>
      <c r="L1818" s="6" t="s">
        <v>12694</v>
      </c>
    </row>
    <row r="1819" spans="1:12" x14ac:dyDescent="0.25">
      <c r="A1819" t="s">
        <v>17704</v>
      </c>
      <c r="B1819" t="s">
        <v>3375</v>
      </c>
      <c r="C1819" t="s">
        <v>10701</v>
      </c>
      <c r="D1819" t="s">
        <v>17705</v>
      </c>
      <c r="F1819" s="1">
        <v>61</v>
      </c>
      <c r="G1819" s="1">
        <f>+F1819*1.21</f>
        <v>73.81</v>
      </c>
      <c r="H1819" t="s">
        <v>14</v>
      </c>
      <c r="I1819" t="s">
        <v>15</v>
      </c>
      <c r="J1819" s="6" t="s">
        <v>17728</v>
      </c>
    </row>
    <row r="1820" spans="1:12" x14ac:dyDescent="0.25">
      <c r="A1820" t="s">
        <v>10337</v>
      </c>
      <c r="B1820" t="s">
        <v>10338</v>
      </c>
      <c r="C1820" t="s">
        <v>3372</v>
      </c>
      <c r="D1820" t="s">
        <v>10339</v>
      </c>
      <c r="F1820" s="1">
        <v>30</v>
      </c>
      <c r="G1820" s="1">
        <f>+F1820*1.21</f>
        <v>36.299999999999997</v>
      </c>
      <c r="H1820" t="s">
        <v>14</v>
      </c>
      <c r="I1820" t="s">
        <v>15</v>
      </c>
      <c r="J1820" s="6" t="s">
        <v>16028</v>
      </c>
      <c r="K1820" s="6" t="s">
        <v>12695</v>
      </c>
    </row>
    <row r="1821" spans="1:12" x14ac:dyDescent="0.25">
      <c r="A1821" t="s">
        <v>17706</v>
      </c>
      <c r="B1821" t="s">
        <v>3371</v>
      </c>
      <c r="C1821" t="s">
        <v>3372</v>
      </c>
      <c r="D1821" t="s">
        <v>17707</v>
      </c>
      <c r="F1821" s="1">
        <v>61</v>
      </c>
      <c r="G1821" s="1">
        <f>+F1821*1.21</f>
        <v>73.81</v>
      </c>
      <c r="H1821" t="s">
        <v>14</v>
      </c>
      <c r="I1821" t="s">
        <v>15</v>
      </c>
      <c r="J1821" s="6" t="s">
        <v>17729</v>
      </c>
    </row>
    <row r="1822" spans="1:12" x14ac:dyDescent="0.25">
      <c r="A1822" t="s">
        <v>14493</v>
      </c>
      <c r="B1822" s="4" t="s">
        <v>3371</v>
      </c>
      <c r="C1822" t="s">
        <v>3372</v>
      </c>
      <c r="D1822" t="s">
        <v>14494</v>
      </c>
      <c r="F1822" s="1">
        <v>65</v>
      </c>
      <c r="G1822" s="1">
        <f>+F1822*1.21</f>
        <v>78.649999999999991</v>
      </c>
      <c r="H1822" t="s">
        <v>14</v>
      </c>
      <c r="I1822" t="s">
        <v>15</v>
      </c>
      <c r="J1822" s="6" t="s">
        <v>14495</v>
      </c>
    </row>
    <row r="1823" spans="1:12" x14ac:dyDescent="0.25">
      <c r="A1823" t="s">
        <v>3374</v>
      </c>
      <c r="B1823" t="s">
        <v>3375</v>
      </c>
      <c r="C1823" t="s">
        <v>3376</v>
      </c>
      <c r="D1823" t="s">
        <v>3377</v>
      </c>
      <c r="F1823" s="1">
        <v>68</v>
      </c>
      <c r="G1823" s="1">
        <f>+F1823*1.21</f>
        <v>82.28</v>
      </c>
      <c r="H1823" t="s">
        <v>593</v>
      </c>
      <c r="I1823" t="s">
        <v>15</v>
      </c>
      <c r="J1823" s="6" t="s">
        <v>16029</v>
      </c>
      <c r="K1823" s="6" t="s">
        <v>12696</v>
      </c>
      <c r="L1823" s="6" t="s">
        <v>12697</v>
      </c>
    </row>
    <row r="1824" spans="1:12" x14ac:dyDescent="0.25">
      <c r="A1824" t="s">
        <v>3378</v>
      </c>
      <c r="B1824" t="s">
        <v>3379</v>
      </c>
      <c r="C1824" t="s">
        <v>3380</v>
      </c>
      <c r="D1824" t="s">
        <v>3381</v>
      </c>
      <c r="F1824" s="1">
        <v>27.5</v>
      </c>
      <c r="G1824" s="1">
        <f>+F1824*1.21</f>
        <v>33.274999999999999</v>
      </c>
      <c r="H1824" t="s">
        <v>14</v>
      </c>
      <c r="I1824" t="s">
        <v>15</v>
      </c>
      <c r="J1824" s="6" t="s">
        <v>16030</v>
      </c>
      <c r="K1824" s="6" t="s">
        <v>12698</v>
      </c>
      <c r="L1824" s="6" t="s">
        <v>12699</v>
      </c>
    </row>
    <row r="1825" spans="1:12" x14ac:dyDescent="0.25">
      <c r="A1825" t="s">
        <v>3382</v>
      </c>
      <c r="B1825" t="s">
        <v>3383</v>
      </c>
      <c r="C1825" t="s">
        <v>3384</v>
      </c>
      <c r="D1825" t="s">
        <v>3385</v>
      </c>
      <c r="F1825" s="1">
        <v>35.5</v>
      </c>
      <c r="G1825" s="1">
        <f>+F1825*1.21</f>
        <v>42.954999999999998</v>
      </c>
      <c r="H1825" t="s">
        <v>14</v>
      </c>
      <c r="I1825" t="s">
        <v>15</v>
      </c>
      <c r="J1825" s="6" t="s">
        <v>16031</v>
      </c>
      <c r="K1825" s="6" t="s">
        <v>12700</v>
      </c>
    </row>
    <row r="1826" spans="1:12" x14ac:dyDescent="0.25">
      <c r="A1826" t="s">
        <v>3386</v>
      </c>
      <c r="B1826" t="s">
        <v>3387</v>
      </c>
      <c r="C1826" t="s">
        <v>3388</v>
      </c>
      <c r="D1826" t="s">
        <v>3389</v>
      </c>
      <c r="F1826" s="1">
        <v>35.5</v>
      </c>
      <c r="G1826" s="1">
        <f>+F1826*1.21</f>
        <v>42.954999999999998</v>
      </c>
      <c r="H1826" t="s">
        <v>14</v>
      </c>
      <c r="I1826" t="s">
        <v>15</v>
      </c>
      <c r="J1826" s="6" t="s">
        <v>16032</v>
      </c>
      <c r="K1826" s="6" t="s">
        <v>12701</v>
      </c>
      <c r="L1826" s="6" t="s">
        <v>12702</v>
      </c>
    </row>
    <row r="1827" spans="1:12" x14ac:dyDescent="0.25">
      <c r="A1827" t="s">
        <v>3390</v>
      </c>
      <c r="D1827" t="s">
        <v>3391</v>
      </c>
      <c r="F1827" s="1">
        <v>99</v>
      </c>
      <c r="G1827" s="1">
        <f>+F1827*1.21</f>
        <v>119.78999999999999</v>
      </c>
      <c r="H1827" t="s">
        <v>14</v>
      </c>
      <c r="I1827" t="s">
        <v>15</v>
      </c>
      <c r="J1827" s="8">
        <v>8009902016487</v>
      </c>
    </row>
    <row r="1828" spans="1:12" x14ac:dyDescent="0.25">
      <c r="A1828" t="s">
        <v>3392</v>
      </c>
      <c r="B1828" s="4" t="s">
        <v>3393</v>
      </c>
      <c r="C1828" t="s">
        <v>3394</v>
      </c>
      <c r="D1828" t="s">
        <v>3395</v>
      </c>
      <c r="F1828" s="1">
        <v>112</v>
      </c>
      <c r="G1828" s="1">
        <f>+F1828*1.21</f>
        <v>135.51999999999998</v>
      </c>
      <c r="H1828" t="s">
        <v>14</v>
      </c>
      <c r="I1828" t="s">
        <v>15</v>
      </c>
      <c r="J1828" s="8">
        <v>8009902016463</v>
      </c>
    </row>
    <row r="1829" spans="1:12" x14ac:dyDescent="0.25">
      <c r="A1829" t="s">
        <v>3396</v>
      </c>
      <c r="B1829" t="s">
        <v>3397</v>
      </c>
      <c r="C1829" t="s">
        <v>3398</v>
      </c>
      <c r="D1829" t="s">
        <v>3399</v>
      </c>
      <c r="F1829" s="1">
        <v>103</v>
      </c>
      <c r="G1829" s="1">
        <f>+F1829*1.21</f>
        <v>124.63</v>
      </c>
      <c r="H1829" t="s">
        <v>14</v>
      </c>
      <c r="I1829" t="s">
        <v>15</v>
      </c>
      <c r="J1829" s="6" t="s">
        <v>16033</v>
      </c>
      <c r="L1829" s="6" t="s">
        <v>12703</v>
      </c>
    </row>
    <row r="1830" spans="1:12" x14ac:dyDescent="0.25">
      <c r="A1830" t="s">
        <v>3400</v>
      </c>
      <c r="B1830" t="s">
        <v>3401</v>
      </c>
      <c r="C1830" t="s">
        <v>3402</v>
      </c>
      <c r="D1830" t="s">
        <v>3403</v>
      </c>
      <c r="F1830" s="1">
        <v>103</v>
      </c>
      <c r="G1830" s="1">
        <f>+F1830*1.21</f>
        <v>124.63</v>
      </c>
      <c r="H1830" t="s">
        <v>14</v>
      </c>
      <c r="I1830" t="s">
        <v>15</v>
      </c>
      <c r="J1830" s="6" t="s">
        <v>16034</v>
      </c>
      <c r="L1830" s="6" t="s">
        <v>12704</v>
      </c>
    </row>
    <row r="1831" spans="1:12" x14ac:dyDescent="0.25">
      <c r="A1831" t="s">
        <v>3404</v>
      </c>
      <c r="B1831" t="s">
        <v>3405</v>
      </c>
      <c r="C1831" t="s">
        <v>3406</v>
      </c>
      <c r="D1831" t="s">
        <v>3407</v>
      </c>
      <c r="F1831" s="1">
        <v>103</v>
      </c>
      <c r="G1831" s="1">
        <f>+F1831*1.21</f>
        <v>124.63</v>
      </c>
      <c r="H1831" t="s">
        <v>14</v>
      </c>
      <c r="I1831" t="s">
        <v>15</v>
      </c>
      <c r="J1831" s="6" t="s">
        <v>16035</v>
      </c>
      <c r="L1831" s="6" t="s">
        <v>12705</v>
      </c>
    </row>
    <row r="1832" spans="1:12" x14ac:dyDescent="0.25">
      <c r="A1832" t="s">
        <v>3408</v>
      </c>
      <c r="B1832" t="s">
        <v>3409</v>
      </c>
      <c r="C1832" t="s">
        <v>3410</v>
      </c>
      <c r="D1832" t="s">
        <v>3411</v>
      </c>
      <c r="F1832" s="1">
        <v>103</v>
      </c>
      <c r="G1832" s="1">
        <f>+F1832*1.21</f>
        <v>124.63</v>
      </c>
      <c r="H1832" t="s">
        <v>14</v>
      </c>
      <c r="I1832" t="s">
        <v>15</v>
      </c>
      <c r="J1832" s="6" t="s">
        <v>16036</v>
      </c>
      <c r="L1832" s="6" t="s">
        <v>12706</v>
      </c>
    </row>
    <row r="1833" spans="1:12" x14ac:dyDescent="0.25">
      <c r="A1833" t="s">
        <v>3412</v>
      </c>
      <c r="B1833" t="s">
        <v>3413</v>
      </c>
      <c r="C1833" t="s">
        <v>3372</v>
      </c>
      <c r="D1833" t="s">
        <v>3414</v>
      </c>
      <c r="E1833" t="s">
        <v>497</v>
      </c>
      <c r="F1833" s="1">
        <v>315</v>
      </c>
      <c r="G1833" s="1">
        <f>+F1833*1.21</f>
        <v>381.15</v>
      </c>
      <c r="H1833" t="s">
        <v>14</v>
      </c>
      <c r="I1833" t="s">
        <v>15</v>
      </c>
      <c r="J1833" s="6" t="s">
        <v>16037</v>
      </c>
      <c r="L1833" s="6" t="s">
        <v>12707</v>
      </c>
    </row>
    <row r="1834" spans="1:12" x14ac:dyDescent="0.25">
      <c r="A1834" t="s">
        <v>3415</v>
      </c>
      <c r="B1834" t="s">
        <v>3416</v>
      </c>
      <c r="C1834" t="s">
        <v>10701</v>
      </c>
      <c r="D1834" t="s">
        <v>3417</v>
      </c>
      <c r="E1834" t="s">
        <v>10704</v>
      </c>
      <c r="F1834" s="1">
        <v>315</v>
      </c>
      <c r="G1834" s="1">
        <f>+F1834*1.21</f>
        <v>381.15</v>
      </c>
      <c r="H1834" t="s">
        <v>14</v>
      </c>
      <c r="I1834" t="s">
        <v>15</v>
      </c>
      <c r="J1834" s="6" t="s">
        <v>16038</v>
      </c>
      <c r="L1834" s="6" t="s">
        <v>12708</v>
      </c>
    </row>
    <row r="1835" spans="1:12" x14ac:dyDescent="0.25">
      <c r="A1835" t="s">
        <v>3419</v>
      </c>
      <c r="B1835" t="s">
        <v>3420</v>
      </c>
      <c r="C1835" t="s">
        <v>3421</v>
      </c>
      <c r="D1835" t="s">
        <v>3422</v>
      </c>
      <c r="E1835" t="s">
        <v>3423</v>
      </c>
      <c r="F1835" s="1">
        <v>1809</v>
      </c>
      <c r="G1835" s="1">
        <f>+F1835*1.21</f>
        <v>2188.89</v>
      </c>
      <c r="H1835" t="s">
        <v>14</v>
      </c>
      <c r="I1835" t="s">
        <v>15</v>
      </c>
      <c r="J1835" s="6" t="s">
        <v>16039</v>
      </c>
      <c r="L1835" s="6" t="s">
        <v>12709</v>
      </c>
    </row>
    <row r="1836" spans="1:12" x14ac:dyDescent="0.25">
      <c r="A1836" t="s">
        <v>3424</v>
      </c>
      <c r="B1836" t="s">
        <v>3425</v>
      </c>
      <c r="C1836" t="s">
        <v>3421</v>
      </c>
      <c r="D1836" t="s">
        <v>3426</v>
      </c>
      <c r="E1836" t="s">
        <v>3423</v>
      </c>
      <c r="F1836" s="1">
        <v>1906</v>
      </c>
      <c r="G1836" s="1">
        <f>+F1836*1.21</f>
        <v>2306.2599999999998</v>
      </c>
      <c r="H1836" t="s">
        <v>14</v>
      </c>
      <c r="I1836" t="s">
        <v>15</v>
      </c>
      <c r="J1836" s="6" t="s">
        <v>16040</v>
      </c>
      <c r="L1836" s="6" t="s">
        <v>12710</v>
      </c>
    </row>
    <row r="1837" spans="1:12" x14ac:dyDescent="0.25">
      <c r="A1837" t="s">
        <v>3427</v>
      </c>
      <c r="B1837" t="s">
        <v>3428</v>
      </c>
      <c r="C1837" t="s">
        <v>3421</v>
      </c>
      <c r="D1837" t="s">
        <v>3429</v>
      </c>
      <c r="E1837" t="s">
        <v>3423</v>
      </c>
      <c r="F1837" s="1">
        <v>1906</v>
      </c>
      <c r="G1837" s="1">
        <f>+F1837*1.21</f>
        <v>2306.2599999999998</v>
      </c>
      <c r="H1837" t="s">
        <v>14</v>
      </c>
      <c r="I1837" t="s">
        <v>15</v>
      </c>
      <c r="J1837" s="6" t="s">
        <v>16041</v>
      </c>
      <c r="L1837" s="6" t="s">
        <v>12711</v>
      </c>
    </row>
    <row r="1838" spans="1:12" x14ac:dyDescent="0.25">
      <c r="A1838" t="s">
        <v>3430</v>
      </c>
      <c r="B1838" t="s">
        <v>3431</v>
      </c>
      <c r="C1838" t="s">
        <v>3432</v>
      </c>
      <c r="D1838" t="s">
        <v>3433</v>
      </c>
      <c r="F1838" s="1">
        <v>1245</v>
      </c>
      <c r="G1838" s="1">
        <f>+F1838*1.21</f>
        <v>1506.45</v>
      </c>
      <c r="H1838" t="s">
        <v>14</v>
      </c>
      <c r="I1838" t="s">
        <v>15</v>
      </c>
      <c r="J1838" s="6" t="s">
        <v>16042</v>
      </c>
      <c r="L1838" s="6" t="s">
        <v>12712</v>
      </c>
    </row>
    <row r="1839" spans="1:12" x14ac:dyDescent="0.25">
      <c r="A1839" t="s">
        <v>3434</v>
      </c>
      <c r="B1839" t="s">
        <v>3431</v>
      </c>
      <c r="C1839" t="s">
        <v>3435</v>
      </c>
      <c r="D1839" t="s">
        <v>3433</v>
      </c>
      <c r="F1839" s="1">
        <v>1653</v>
      </c>
      <c r="G1839" s="1">
        <f>+F1839*1.21</f>
        <v>2000.1299999999999</v>
      </c>
      <c r="H1839" t="s">
        <v>14</v>
      </c>
      <c r="I1839" t="s">
        <v>15</v>
      </c>
      <c r="J1839" s="6" t="s">
        <v>16043</v>
      </c>
      <c r="L1839" s="6" t="s">
        <v>12713</v>
      </c>
    </row>
    <row r="1840" spans="1:12" x14ac:dyDescent="0.25">
      <c r="A1840" t="s">
        <v>3436</v>
      </c>
      <c r="B1840" t="s">
        <v>3437</v>
      </c>
      <c r="C1840" t="s">
        <v>3432</v>
      </c>
      <c r="D1840" t="s">
        <v>3438</v>
      </c>
      <c r="F1840" s="1">
        <v>2611</v>
      </c>
      <c r="G1840" s="1">
        <f>+F1840*1.21</f>
        <v>3159.31</v>
      </c>
      <c r="H1840" t="s">
        <v>14</v>
      </c>
      <c r="I1840" t="s">
        <v>15</v>
      </c>
      <c r="J1840" s="6" t="s">
        <v>16044</v>
      </c>
      <c r="K1840" s="6" t="s">
        <v>12714</v>
      </c>
    </row>
    <row r="1841" spans="1:12" x14ac:dyDescent="0.25">
      <c r="A1841" t="s">
        <v>3439</v>
      </c>
      <c r="B1841" t="s">
        <v>3437</v>
      </c>
      <c r="C1841" t="s">
        <v>3435</v>
      </c>
      <c r="D1841" t="s">
        <v>3438</v>
      </c>
      <c r="F1841" s="1">
        <v>2886</v>
      </c>
      <c r="G1841" s="1">
        <f>+F1841*1.21</f>
        <v>3492.06</v>
      </c>
      <c r="H1841" t="s">
        <v>14</v>
      </c>
      <c r="I1841" t="s">
        <v>15</v>
      </c>
      <c r="J1841" s="6" t="s">
        <v>16045</v>
      </c>
      <c r="L1841" s="6" t="s">
        <v>12715</v>
      </c>
    </row>
    <row r="1842" spans="1:12" x14ac:dyDescent="0.25">
      <c r="A1842" t="s">
        <v>3440</v>
      </c>
      <c r="B1842" t="s">
        <v>3441</v>
      </c>
      <c r="D1842" t="s">
        <v>3442</v>
      </c>
      <c r="F1842" s="1">
        <v>335</v>
      </c>
      <c r="G1842" s="1">
        <f>+F1842*1.21</f>
        <v>405.34999999999997</v>
      </c>
      <c r="H1842" t="s">
        <v>14</v>
      </c>
      <c r="I1842" t="s">
        <v>15</v>
      </c>
      <c r="J1842" s="6" t="s">
        <v>16046</v>
      </c>
      <c r="K1842" s="6" t="s">
        <v>12716</v>
      </c>
      <c r="L1842" s="6" t="s">
        <v>12717</v>
      </c>
    </row>
    <row r="1843" spans="1:12" x14ac:dyDescent="0.25">
      <c r="A1843" t="s">
        <v>3443</v>
      </c>
      <c r="B1843" t="s">
        <v>3444</v>
      </c>
      <c r="C1843" t="s">
        <v>3372</v>
      </c>
      <c r="D1843" t="s">
        <v>3414</v>
      </c>
      <c r="F1843" s="1">
        <v>330</v>
      </c>
      <c r="G1843" s="1">
        <f>+F1843*1.21</f>
        <v>399.3</v>
      </c>
      <c r="H1843" t="s">
        <v>14</v>
      </c>
      <c r="I1843" t="s">
        <v>15</v>
      </c>
      <c r="J1843" s="6" t="s">
        <v>16047</v>
      </c>
      <c r="L1843" s="6" t="s">
        <v>12718</v>
      </c>
    </row>
    <row r="1844" spans="1:12" x14ac:dyDescent="0.25">
      <c r="A1844" t="s">
        <v>3445</v>
      </c>
      <c r="B1844" t="s">
        <v>3446</v>
      </c>
      <c r="C1844" t="s">
        <v>10701</v>
      </c>
      <c r="D1844" t="s">
        <v>3417</v>
      </c>
      <c r="E1844" t="s">
        <v>10704</v>
      </c>
      <c r="F1844" s="1">
        <v>339</v>
      </c>
      <c r="G1844" s="1">
        <f>+F1844*1.21</f>
        <v>410.19</v>
      </c>
      <c r="H1844" t="s">
        <v>14</v>
      </c>
      <c r="I1844" t="s">
        <v>15</v>
      </c>
      <c r="J1844" s="6" t="s">
        <v>16048</v>
      </c>
      <c r="L1844" s="6" t="s">
        <v>12719</v>
      </c>
    </row>
    <row r="1845" spans="1:12" x14ac:dyDescent="0.25">
      <c r="A1845" t="s">
        <v>3448</v>
      </c>
      <c r="B1845" t="s">
        <v>3449</v>
      </c>
      <c r="C1845" t="s">
        <v>3450</v>
      </c>
      <c r="D1845" t="s">
        <v>3451</v>
      </c>
      <c r="E1845" t="s">
        <v>3452</v>
      </c>
      <c r="F1845" s="1">
        <v>783</v>
      </c>
      <c r="G1845" s="1">
        <f>+F1845*1.21</f>
        <v>947.43</v>
      </c>
      <c r="H1845" t="s">
        <v>14</v>
      </c>
      <c r="I1845" t="s">
        <v>15</v>
      </c>
      <c r="J1845" s="6" t="s">
        <v>16049</v>
      </c>
      <c r="L1845" s="6" t="s">
        <v>12720</v>
      </c>
    </row>
    <row r="1846" spans="1:12" x14ac:dyDescent="0.25">
      <c r="A1846" t="s">
        <v>3453</v>
      </c>
      <c r="B1846" t="s">
        <v>3449</v>
      </c>
      <c r="C1846" t="s">
        <v>3454</v>
      </c>
      <c r="D1846" t="s">
        <v>3451</v>
      </c>
      <c r="E1846" t="s">
        <v>3452</v>
      </c>
      <c r="F1846" s="1">
        <v>783</v>
      </c>
      <c r="G1846" s="1">
        <f>+F1846*1.21</f>
        <v>947.43</v>
      </c>
      <c r="H1846" t="s">
        <v>14</v>
      </c>
      <c r="I1846" t="s">
        <v>15</v>
      </c>
      <c r="J1846" s="6" t="s">
        <v>16050</v>
      </c>
      <c r="K1846" s="6" t="s">
        <v>12721</v>
      </c>
      <c r="L1846" s="6" t="s">
        <v>12722</v>
      </c>
    </row>
    <row r="1847" spans="1:12" x14ac:dyDescent="0.25">
      <c r="A1847" t="s">
        <v>3455</v>
      </c>
      <c r="B1847" t="s">
        <v>3449</v>
      </c>
      <c r="C1847" t="s">
        <v>3456</v>
      </c>
      <c r="D1847" t="s">
        <v>3457</v>
      </c>
      <c r="E1847" t="s">
        <v>3452</v>
      </c>
      <c r="F1847" s="1">
        <v>833</v>
      </c>
      <c r="G1847" s="1">
        <f>+F1847*1.21</f>
        <v>1007.93</v>
      </c>
      <c r="H1847" t="s">
        <v>14</v>
      </c>
      <c r="I1847" t="s">
        <v>15</v>
      </c>
      <c r="J1847" s="6" t="s">
        <v>16051</v>
      </c>
      <c r="L1847" s="6" t="s">
        <v>12723</v>
      </c>
    </row>
    <row r="1848" spans="1:12" x14ac:dyDescent="0.25">
      <c r="A1848" t="s">
        <v>3458</v>
      </c>
      <c r="B1848" t="s">
        <v>3449</v>
      </c>
      <c r="C1848" t="s">
        <v>3459</v>
      </c>
      <c r="D1848" t="s">
        <v>3457</v>
      </c>
      <c r="E1848" t="s">
        <v>3452</v>
      </c>
      <c r="F1848" s="1">
        <v>833</v>
      </c>
      <c r="G1848" s="1">
        <f>+F1848*1.21</f>
        <v>1007.93</v>
      </c>
      <c r="H1848" t="s">
        <v>14</v>
      </c>
      <c r="I1848" t="s">
        <v>15</v>
      </c>
      <c r="J1848" s="6" t="s">
        <v>16052</v>
      </c>
      <c r="L1848" s="6" t="s">
        <v>12724</v>
      </c>
    </row>
    <row r="1849" spans="1:12" x14ac:dyDescent="0.25">
      <c r="A1849" t="s">
        <v>3460</v>
      </c>
      <c r="B1849" t="s">
        <v>3449</v>
      </c>
      <c r="C1849" t="s">
        <v>3454</v>
      </c>
      <c r="D1849" t="s">
        <v>3461</v>
      </c>
      <c r="E1849" t="s">
        <v>3452</v>
      </c>
      <c r="F1849" s="1">
        <v>1069</v>
      </c>
      <c r="G1849" s="1">
        <f>+F1849*1.21</f>
        <v>1293.49</v>
      </c>
      <c r="H1849" t="s">
        <v>14</v>
      </c>
      <c r="I1849" t="s">
        <v>15</v>
      </c>
      <c r="J1849" s="6" t="s">
        <v>16053</v>
      </c>
      <c r="L1849" s="6" t="s">
        <v>12725</v>
      </c>
    </row>
    <row r="1850" spans="1:12" x14ac:dyDescent="0.25">
      <c r="A1850" t="s">
        <v>3462</v>
      </c>
      <c r="B1850" t="s">
        <v>3463</v>
      </c>
      <c r="C1850" t="s">
        <v>3464</v>
      </c>
      <c r="D1850" t="s">
        <v>3465</v>
      </c>
      <c r="F1850" s="1">
        <v>783</v>
      </c>
      <c r="G1850" s="1">
        <f>+F1850*1.21</f>
        <v>947.43</v>
      </c>
      <c r="H1850" t="s">
        <v>14</v>
      </c>
      <c r="I1850" t="s">
        <v>15</v>
      </c>
      <c r="J1850" s="6" t="s">
        <v>16054</v>
      </c>
      <c r="L1850" s="6" t="s">
        <v>12726</v>
      </c>
    </row>
    <row r="1851" spans="1:12" x14ac:dyDescent="0.25">
      <c r="A1851" t="s">
        <v>3466</v>
      </c>
      <c r="B1851" t="s">
        <v>3463</v>
      </c>
      <c r="C1851" t="s">
        <v>3467</v>
      </c>
      <c r="D1851" t="s">
        <v>3465</v>
      </c>
      <c r="F1851" s="1">
        <v>783</v>
      </c>
      <c r="G1851" s="1">
        <f>+F1851*1.21</f>
        <v>947.43</v>
      </c>
      <c r="H1851" t="s">
        <v>14</v>
      </c>
      <c r="I1851" t="s">
        <v>15</v>
      </c>
      <c r="J1851" s="6" t="s">
        <v>16055</v>
      </c>
      <c r="L1851" s="6" t="s">
        <v>12727</v>
      </c>
    </row>
    <row r="1852" spans="1:12" x14ac:dyDescent="0.25">
      <c r="A1852" t="s">
        <v>3468</v>
      </c>
      <c r="B1852" t="s">
        <v>3463</v>
      </c>
      <c r="C1852" t="s">
        <v>3469</v>
      </c>
      <c r="D1852" t="s">
        <v>3470</v>
      </c>
      <c r="F1852" s="1">
        <v>833</v>
      </c>
      <c r="G1852" s="1">
        <f>+F1852*1.21</f>
        <v>1007.93</v>
      </c>
      <c r="H1852" t="s">
        <v>14</v>
      </c>
      <c r="I1852" t="s">
        <v>15</v>
      </c>
      <c r="J1852" s="6" t="s">
        <v>16056</v>
      </c>
      <c r="L1852" s="6" t="s">
        <v>12728</v>
      </c>
    </row>
    <row r="1853" spans="1:12" x14ac:dyDescent="0.25">
      <c r="A1853" t="s">
        <v>3471</v>
      </c>
      <c r="B1853" t="s">
        <v>3463</v>
      </c>
      <c r="C1853" t="s">
        <v>3472</v>
      </c>
      <c r="D1853" t="s">
        <v>3470</v>
      </c>
      <c r="F1853" s="1">
        <v>833</v>
      </c>
      <c r="G1853" s="1">
        <f>+F1853*1.21</f>
        <v>1007.93</v>
      </c>
      <c r="H1853" t="s">
        <v>14</v>
      </c>
      <c r="I1853" t="s">
        <v>15</v>
      </c>
      <c r="J1853" s="6" t="s">
        <v>16057</v>
      </c>
      <c r="L1853" s="6" t="s">
        <v>12729</v>
      </c>
    </row>
    <row r="1854" spans="1:12" x14ac:dyDescent="0.25">
      <c r="A1854" t="s">
        <v>3473</v>
      </c>
      <c r="B1854" t="s">
        <v>3463</v>
      </c>
      <c r="C1854" t="s">
        <v>3467</v>
      </c>
      <c r="D1854" t="s">
        <v>3474</v>
      </c>
      <c r="F1854" s="1">
        <v>1063</v>
      </c>
      <c r="G1854" s="1">
        <f>+F1854*1.21</f>
        <v>1286.23</v>
      </c>
      <c r="H1854" t="s">
        <v>14</v>
      </c>
      <c r="I1854" t="s">
        <v>15</v>
      </c>
      <c r="J1854" s="6" t="s">
        <v>16058</v>
      </c>
      <c r="L1854" s="6" t="s">
        <v>12730</v>
      </c>
    </row>
    <row r="1855" spans="1:12" x14ac:dyDescent="0.25">
      <c r="A1855" t="s">
        <v>3475</v>
      </c>
      <c r="B1855" t="s">
        <v>3476</v>
      </c>
      <c r="C1855" t="s">
        <v>3372</v>
      </c>
      <c r="D1855" t="s">
        <v>3414</v>
      </c>
      <c r="E1855" t="s">
        <v>497</v>
      </c>
      <c r="F1855" s="1">
        <v>260</v>
      </c>
      <c r="G1855" s="1">
        <f>+F1855*1.21</f>
        <v>314.59999999999997</v>
      </c>
      <c r="H1855" t="s">
        <v>14</v>
      </c>
      <c r="I1855" t="s">
        <v>15</v>
      </c>
      <c r="J1855" s="6" t="s">
        <v>16059</v>
      </c>
      <c r="K1855" s="6" t="s">
        <v>12731</v>
      </c>
    </row>
    <row r="1856" spans="1:12" x14ac:dyDescent="0.25">
      <c r="A1856" t="s">
        <v>3477</v>
      </c>
      <c r="B1856" t="s">
        <v>3478</v>
      </c>
      <c r="C1856" t="s">
        <v>10701</v>
      </c>
      <c r="D1856" t="s">
        <v>3417</v>
      </c>
      <c r="E1856" t="s">
        <v>10704</v>
      </c>
      <c r="F1856" s="1">
        <v>260</v>
      </c>
      <c r="G1856" s="1">
        <f>+F1856*1.21</f>
        <v>314.59999999999997</v>
      </c>
      <c r="H1856" t="s">
        <v>14</v>
      </c>
      <c r="I1856" t="s">
        <v>15</v>
      </c>
      <c r="J1856" s="6" t="s">
        <v>16060</v>
      </c>
      <c r="L1856" s="6" t="s">
        <v>12732</v>
      </c>
    </row>
    <row r="1857" spans="1:12" x14ac:dyDescent="0.25">
      <c r="A1857" t="s">
        <v>10705</v>
      </c>
      <c r="B1857" t="s">
        <v>10706</v>
      </c>
      <c r="C1857" t="s">
        <v>495</v>
      </c>
      <c r="D1857" t="s">
        <v>3485</v>
      </c>
      <c r="E1857" t="s">
        <v>10704</v>
      </c>
      <c r="F1857" s="1">
        <v>879</v>
      </c>
      <c r="G1857" s="1">
        <f>+F1857*1.21</f>
        <v>1063.5899999999999</v>
      </c>
      <c r="H1857" t="s">
        <v>14</v>
      </c>
      <c r="I1857" t="s">
        <v>15</v>
      </c>
      <c r="L1857" s="6" t="s">
        <v>12733</v>
      </c>
    </row>
    <row r="1858" spans="1:12" x14ac:dyDescent="0.25">
      <c r="A1858" t="s">
        <v>10707</v>
      </c>
      <c r="B1858" t="s">
        <v>10708</v>
      </c>
      <c r="C1858" t="s">
        <v>495</v>
      </c>
      <c r="D1858" t="s">
        <v>3485</v>
      </c>
      <c r="E1858" t="s">
        <v>497</v>
      </c>
      <c r="F1858" s="1">
        <v>879</v>
      </c>
      <c r="G1858" s="1">
        <f>+F1858*1.21</f>
        <v>1063.5899999999999</v>
      </c>
      <c r="H1858" t="s">
        <v>14</v>
      </c>
      <c r="I1858" t="s">
        <v>15</v>
      </c>
      <c r="L1858" s="6" t="s">
        <v>12734</v>
      </c>
    </row>
    <row r="1859" spans="1:12" x14ac:dyDescent="0.25">
      <c r="A1859" t="s">
        <v>3479</v>
      </c>
      <c r="B1859" t="s">
        <v>3480</v>
      </c>
      <c r="C1859" t="s">
        <v>495</v>
      </c>
      <c r="D1859" t="s">
        <v>3481</v>
      </c>
      <c r="F1859" s="1">
        <v>1094</v>
      </c>
      <c r="G1859" s="1">
        <f>+F1859*1.21</f>
        <v>1323.74</v>
      </c>
      <c r="H1859" t="s">
        <v>14</v>
      </c>
      <c r="I1859" t="s">
        <v>15</v>
      </c>
      <c r="J1859" s="6" t="s">
        <v>16061</v>
      </c>
      <c r="L1859" s="6" t="s">
        <v>12735</v>
      </c>
    </row>
    <row r="1860" spans="1:12" x14ac:dyDescent="0.25">
      <c r="A1860" t="s">
        <v>3482</v>
      </c>
      <c r="B1860" t="s">
        <v>3480</v>
      </c>
      <c r="C1860" t="s">
        <v>486</v>
      </c>
      <c r="D1860" t="s">
        <v>3481</v>
      </c>
      <c r="F1860" s="1">
        <v>1094</v>
      </c>
      <c r="G1860" s="1">
        <f>+F1860*1.21</f>
        <v>1323.74</v>
      </c>
      <c r="H1860" t="s">
        <v>14</v>
      </c>
      <c r="I1860" t="s">
        <v>15</v>
      </c>
      <c r="J1860" s="6" t="s">
        <v>16062</v>
      </c>
      <c r="L1860" s="6" t="s">
        <v>12736</v>
      </c>
    </row>
    <row r="1861" spans="1:12" x14ac:dyDescent="0.25">
      <c r="A1861" t="s">
        <v>3483</v>
      </c>
      <c r="B1861" t="s">
        <v>3484</v>
      </c>
      <c r="C1861" t="s">
        <v>495</v>
      </c>
      <c r="D1861" t="s">
        <v>3485</v>
      </c>
      <c r="F1861" s="1">
        <v>879</v>
      </c>
      <c r="G1861" s="1">
        <f>+F1861*1.21</f>
        <v>1063.5899999999999</v>
      </c>
      <c r="H1861" t="s">
        <v>14</v>
      </c>
      <c r="I1861" t="s">
        <v>15</v>
      </c>
      <c r="J1861" s="6" t="s">
        <v>16063</v>
      </c>
      <c r="L1861" s="6" t="s">
        <v>12737</v>
      </c>
    </row>
    <row r="1862" spans="1:12" x14ac:dyDescent="0.25">
      <c r="A1862" t="s">
        <v>3486</v>
      </c>
      <c r="B1862" t="s">
        <v>3484</v>
      </c>
      <c r="C1862" t="s">
        <v>486</v>
      </c>
      <c r="D1862" t="s">
        <v>3485</v>
      </c>
      <c r="F1862" s="1">
        <v>879</v>
      </c>
      <c r="G1862" s="1">
        <f>+F1862*1.21</f>
        <v>1063.5899999999999</v>
      </c>
      <c r="H1862" t="s">
        <v>14</v>
      </c>
      <c r="I1862" t="s">
        <v>15</v>
      </c>
      <c r="J1862" s="6" t="s">
        <v>16064</v>
      </c>
      <c r="L1862" s="6" t="s">
        <v>12738</v>
      </c>
    </row>
    <row r="1863" spans="1:12" x14ac:dyDescent="0.25">
      <c r="A1863" t="s">
        <v>3487</v>
      </c>
      <c r="B1863" t="s">
        <v>3488</v>
      </c>
      <c r="C1863" t="s">
        <v>495</v>
      </c>
      <c r="D1863" t="s">
        <v>3489</v>
      </c>
      <c r="F1863" s="1">
        <v>1094</v>
      </c>
      <c r="G1863" s="1">
        <f>+F1863*1.21</f>
        <v>1323.74</v>
      </c>
      <c r="H1863" t="s">
        <v>14</v>
      </c>
      <c r="I1863" t="s">
        <v>15</v>
      </c>
      <c r="J1863" s="6" t="s">
        <v>16065</v>
      </c>
      <c r="L1863" s="6" t="s">
        <v>12739</v>
      </c>
    </row>
    <row r="1864" spans="1:12" x14ac:dyDescent="0.25">
      <c r="A1864" t="s">
        <v>3490</v>
      </c>
      <c r="B1864" t="s">
        <v>3488</v>
      </c>
      <c r="C1864" t="s">
        <v>486</v>
      </c>
      <c r="D1864" t="s">
        <v>3489</v>
      </c>
      <c r="F1864" s="1">
        <v>1094</v>
      </c>
      <c r="G1864" s="1">
        <f>+F1864*1.21</f>
        <v>1323.74</v>
      </c>
      <c r="H1864" t="s">
        <v>14</v>
      </c>
      <c r="I1864" t="s">
        <v>15</v>
      </c>
      <c r="J1864" s="6" t="s">
        <v>16066</v>
      </c>
      <c r="L1864" s="6" t="s">
        <v>12740</v>
      </c>
    </row>
    <row r="1865" spans="1:12" x14ac:dyDescent="0.25">
      <c r="A1865" t="s">
        <v>3491</v>
      </c>
      <c r="B1865" t="s">
        <v>3492</v>
      </c>
      <c r="C1865" t="s">
        <v>495</v>
      </c>
      <c r="D1865" t="s">
        <v>3489</v>
      </c>
      <c r="F1865" s="1">
        <v>915</v>
      </c>
      <c r="G1865" s="1">
        <f>+F1865*1.21</f>
        <v>1107.1499999999999</v>
      </c>
      <c r="H1865" t="s">
        <v>14</v>
      </c>
      <c r="I1865" t="s">
        <v>15</v>
      </c>
      <c r="J1865" s="6" t="s">
        <v>16067</v>
      </c>
      <c r="L1865" s="6" t="s">
        <v>12741</v>
      </c>
    </row>
    <row r="1866" spans="1:12" x14ac:dyDescent="0.25">
      <c r="A1866" t="s">
        <v>3493</v>
      </c>
      <c r="B1866" t="s">
        <v>3494</v>
      </c>
      <c r="C1866" t="s">
        <v>495</v>
      </c>
      <c r="D1866" t="s">
        <v>3489</v>
      </c>
      <c r="F1866" s="1">
        <v>1131</v>
      </c>
      <c r="G1866" s="1">
        <f>+F1866*1.21</f>
        <v>1368.51</v>
      </c>
      <c r="H1866" t="s">
        <v>14</v>
      </c>
      <c r="I1866" t="s">
        <v>15</v>
      </c>
      <c r="J1866" s="6" t="s">
        <v>16068</v>
      </c>
      <c r="L1866" s="6" t="s">
        <v>12742</v>
      </c>
    </row>
    <row r="1867" spans="1:12" x14ac:dyDescent="0.25">
      <c r="A1867" t="s">
        <v>3495</v>
      </c>
      <c r="B1867" t="s">
        <v>3496</v>
      </c>
      <c r="C1867" t="s">
        <v>495</v>
      </c>
      <c r="D1867" t="s">
        <v>3497</v>
      </c>
      <c r="F1867" s="1">
        <v>879</v>
      </c>
      <c r="G1867" s="1">
        <f>+F1867*1.21</f>
        <v>1063.5899999999999</v>
      </c>
      <c r="H1867" t="s">
        <v>14</v>
      </c>
      <c r="I1867" t="s">
        <v>15</v>
      </c>
      <c r="J1867" s="6" t="s">
        <v>16069</v>
      </c>
      <c r="L1867" s="6" t="s">
        <v>12743</v>
      </c>
    </row>
    <row r="1868" spans="1:12" x14ac:dyDescent="0.25">
      <c r="A1868" t="s">
        <v>3498</v>
      </c>
      <c r="B1868" t="s">
        <v>3496</v>
      </c>
      <c r="C1868" t="s">
        <v>486</v>
      </c>
      <c r="D1868" t="s">
        <v>3497</v>
      </c>
      <c r="F1868" s="1">
        <v>879</v>
      </c>
      <c r="G1868" s="1">
        <f>+F1868*1.21</f>
        <v>1063.5899999999999</v>
      </c>
      <c r="H1868" t="s">
        <v>14</v>
      </c>
      <c r="I1868" t="s">
        <v>15</v>
      </c>
      <c r="J1868" s="6" t="s">
        <v>16070</v>
      </c>
      <c r="L1868" s="6" t="s">
        <v>12744</v>
      </c>
    </row>
    <row r="1869" spans="1:12" x14ac:dyDescent="0.25">
      <c r="A1869" t="s">
        <v>3499</v>
      </c>
      <c r="B1869" t="s">
        <v>3500</v>
      </c>
      <c r="C1869" t="s">
        <v>3501</v>
      </c>
      <c r="D1869" t="s">
        <v>3502</v>
      </c>
      <c r="F1869" s="1">
        <v>30</v>
      </c>
      <c r="G1869" s="1">
        <f>+F1869*1.21</f>
        <v>36.299999999999997</v>
      </c>
      <c r="H1869" t="s">
        <v>14</v>
      </c>
      <c r="I1869" t="s">
        <v>15</v>
      </c>
      <c r="J1869" s="6" t="s">
        <v>16071</v>
      </c>
      <c r="L1869" s="6" t="s">
        <v>12745</v>
      </c>
    </row>
    <row r="1870" spans="1:12" x14ac:dyDescent="0.25">
      <c r="A1870" t="s">
        <v>3503</v>
      </c>
      <c r="B1870" t="s">
        <v>3500</v>
      </c>
      <c r="C1870" t="s">
        <v>1441</v>
      </c>
      <c r="D1870" t="s">
        <v>3504</v>
      </c>
      <c r="F1870" s="1">
        <v>56.5</v>
      </c>
      <c r="G1870" s="1">
        <f>+F1870*1.21</f>
        <v>68.364999999999995</v>
      </c>
      <c r="H1870" t="s">
        <v>14</v>
      </c>
      <c r="I1870" t="s">
        <v>15</v>
      </c>
      <c r="J1870" s="6" t="s">
        <v>16072</v>
      </c>
      <c r="K1870" s="6" t="s">
        <v>12746</v>
      </c>
      <c r="L1870" s="6" t="s">
        <v>12747</v>
      </c>
    </row>
    <row r="1871" spans="1:12" x14ac:dyDescent="0.25">
      <c r="A1871" t="s">
        <v>3505</v>
      </c>
      <c r="B1871" t="s">
        <v>3500</v>
      </c>
      <c r="C1871" t="s">
        <v>3501</v>
      </c>
      <c r="D1871" t="s">
        <v>3506</v>
      </c>
      <c r="F1871" s="1">
        <v>22</v>
      </c>
      <c r="G1871" s="1">
        <f>+F1871*1.21</f>
        <v>26.619999999999997</v>
      </c>
      <c r="H1871" t="s">
        <v>14</v>
      </c>
      <c r="I1871" t="s">
        <v>15</v>
      </c>
      <c r="J1871" s="6" t="s">
        <v>16073</v>
      </c>
      <c r="L1871" s="6" t="s">
        <v>12748</v>
      </c>
    </row>
    <row r="1872" spans="1:12" x14ac:dyDescent="0.25">
      <c r="A1872" t="s">
        <v>3507</v>
      </c>
      <c r="B1872" t="s">
        <v>3508</v>
      </c>
      <c r="C1872" t="s">
        <v>3007</v>
      </c>
      <c r="D1872" t="s">
        <v>3509</v>
      </c>
      <c r="F1872" s="1">
        <v>45.5</v>
      </c>
      <c r="G1872" s="1">
        <f>+F1872*1.21</f>
        <v>55.055</v>
      </c>
      <c r="H1872" t="s">
        <v>14</v>
      </c>
      <c r="I1872" t="s">
        <v>15</v>
      </c>
      <c r="J1872" s="6" t="s">
        <v>16074</v>
      </c>
      <c r="L1872" s="6" t="s">
        <v>12749</v>
      </c>
    </row>
    <row r="1873" spans="1:10" x14ac:dyDescent="0.25">
      <c r="A1873" t="s">
        <v>10148</v>
      </c>
      <c r="B1873" t="s">
        <v>3511</v>
      </c>
      <c r="C1873" t="s">
        <v>1331</v>
      </c>
      <c r="D1873" t="s">
        <v>10149</v>
      </c>
      <c r="F1873" s="1">
        <v>2875</v>
      </c>
      <c r="G1873" s="1">
        <f>+F1873*1.21</f>
        <v>3478.75</v>
      </c>
      <c r="H1873" t="s">
        <v>14</v>
      </c>
      <c r="I1873" t="s">
        <v>15</v>
      </c>
      <c r="J1873" s="6" t="s">
        <v>16075</v>
      </c>
    </row>
    <row r="1874" spans="1:10" x14ac:dyDescent="0.25">
      <c r="A1874" t="s">
        <v>10150</v>
      </c>
      <c r="B1874" t="s">
        <v>3511</v>
      </c>
      <c r="C1874" t="s">
        <v>1334</v>
      </c>
      <c r="D1874" t="s">
        <v>10151</v>
      </c>
      <c r="F1874" s="1">
        <v>2918</v>
      </c>
      <c r="G1874" s="1">
        <f>+F1874*1.21</f>
        <v>3530.7799999999997</v>
      </c>
      <c r="H1874" t="s">
        <v>14</v>
      </c>
      <c r="I1874" t="s">
        <v>15</v>
      </c>
      <c r="J1874" s="6" t="s">
        <v>16076</v>
      </c>
    </row>
    <row r="1875" spans="1:10" x14ac:dyDescent="0.25">
      <c r="A1875" t="s">
        <v>10152</v>
      </c>
      <c r="B1875" t="s">
        <v>3511</v>
      </c>
      <c r="C1875" t="s">
        <v>1337</v>
      </c>
      <c r="D1875" t="s">
        <v>10153</v>
      </c>
      <c r="F1875" s="1">
        <v>3355</v>
      </c>
      <c r="G1875" s="1">
        <f>+F1875*1.21</f>
        <v>4059.5499999999997</v>
      </c>
      <c r="H1875" t="s">
        <v>14</v>
      </c>
      <c r="I1875" t="s">
        <v>15</v>
      </c>
      <c r="J1875" s="6" t="s">
        <v>16077</v>
      </c>
    </row>
    <row r="1876" spans="1:10" x14ac:dyDescent="0.25">
      <c r="A1876" t="s">
        <v>10154</v>
      </c>
      <c r="B1876" t="s">
        <v>3511</v>
      </c>
      <c r="C1876" t="s">
        <v>1340</v>
      </c>
      <c r="D1876" t="s">
        <v>10155</v>
      </c>
      <c r="F1876" s="1">
        <v>4415</v>
      </c>
      <c r="G1876" s="1">
        <f>+F1876*1.21</f>
        <v>5342.15</v>
      </c>
      <c r="H1876" t="s">
        <v>14</v>
      </c>
      <c r="I1876" t="s">
        <v>15</v>
      </c>
      <c r="J1876" s="6" t="s">
        <v>16078</v>
      </c>
    </row>
    <row r="1877" spans="1:10" x14ac:dyDescent="0.25">
      <c r="A1877" t="s">
        <v>10156</v>
      </c>
      <c r="B1877" t="s">
        <v>3511</v>
      </c>
      <c r="C1877" t="s">
        <v>1343</v>
      </c>
      <c r="D1877" t="s">
        <v>10157</v>
      </c>
      <c r="F1877" s="1">
        <v>6363</v>
      </c>
      <c r="G1877" s="1">
        <f>+F1877*1.21</f>
        <v>7699.23</v>
      </c>
      <c r="H1877" t="s">
        <v>14</v>
      </c>
      <c r="I1877" t="s">
        <v>15</v>
      </c>
      <c r="J1877" s="6" t="s">
        <v>16079</v>
      </c>
    </row>
    <row r="1878" spans="1:10" x14ac:dyDescent="0.25">
      <c r="A1878" t="s">
        <v>3538</v>
      </c>
      <c r="B1878" t="s">
        <v>3536</v>
      </c>
      <c r="C1878" t="s">
        <v>1337</v>
      </c>
      <c r="D1878" t="s">
        <v>3539</v>
      </c>
      <c r="F1878" s="1">
        <v>4647</v>
      </c>
      <c r="G1878" s="1">
        <f>+F1878*1.21</f>
        <v>5622.87</v>
      </c>
      <c r="H1878" t="s">
        <v>14</v>
      </c>
      <c r="I1878" t="s">
        <v>15</v>
      </c>
      <c r="J1878" s="6" t="s">
        <v>16080</v>
      </c>
    </row>
    <row r="1879" spans="1:10" x14ac:dyDescent="0.25">
      <c r="A1879" t="s">
        <v>3540</v>
      </c>
      <c r="B1879" t="s">
        <v>3536</v>
      </c>
      <c r="C1879" t="s">
        <v>1340</v>
      </c>
      <c r="D1879" t="s">
        <v>3541</v>
      </c>
      <c r="F1879" s="1">
        <v>5552</v>
      </c>
      <c r="G1879" s="1">
        <f>+F1879*1.21</f>
        <v>6717.92</v>
      </c>
      <c r="H1879" t="s">
        <v>14</v>
      </c>
      <c r="I1879" t="s">
        <v>15</v>
      </c>
      <c r="J1879" s="6" t="s">
        <v>16081</v>
      </c>
    </row>
    <row r="1880" spans="1:10" x14ac:dyDescent="0.25">
      <c r="A1880" t="s">
        <v>3542</v>
      </c>
      <c r="B1880" t="s">
        <v>3536</v>
      </c>
      <c r="C1880" t="s">
        <v>1343</v>
      </c>
      <c r="D1880" t="s">
        <v>3543</v>
      </c>
      <c r="F1880" s="1">
        <v>8246</v>
      </c>
      <c r="G1880" s="1">
        <f>+F1880*1.21</f>
        <v>9977.66</v>
      </c>
      <c r="H1880" t="s">
        <v>14</v>
      </c>
      <c r="I1880" t="s">
        <v>15</v>
      </c>
      <c r="J1880" s="6" t="s">
        <v>16082</v>
      </c>
    </row>
    <row r="1881" spans="1:10" x14ac:dyDescent="0.25">
      <c r="A1881" t="s">
        <v>10163</v>
      </c>
      <c r="B1881" t="s">
        <v>3536</v>
      </c>
      <c r="C1881" t="s">
        <v>1334</v>
      </c>
      <c r="D1881" t="s">
        <v>3537</v>
      </c>
      <c r="F1881" s="1">
        <v>3647</v>
      </c>
      <c r="G1881" s="1">
        <f>+F1881*1.21</f>
        <v>4412.87</v>
      </c>
      <c r="H1881" t="s">
        <v>14</v>
      </c>
      <c r="I1881" t="s">
        <v>15</v>
      </c>
      <c r="J1881" s="6" t="s">
        <v>16083</v>
      </c>
    </row>
    <row r="1882" spans="1:10" x14ac:dyDescent="0.25">
      <c r="A1882" t="s">
        <v>10164</v>
      </c>
      <c r="B1882" t="s">
        <v>3536</v>
      </c>
      <c r="C1882" t="s">
        <v>1337</v>
      </c>
      <c r="D1882" t="s">
        <v>3539</v>
      </c>
      <c r="F1882" s="1">
        <v>3795</v>
      </c>
      <c r="G1882" s="1">
        <f>+F1882*1.21</f>
        <v>4591.95</v>
      </c>
      <c r="H1882" t="s">
        <v>14</v>
      </c>
      <c r="I1882" t="s">
        <v>15</v>
      </c>
      <c r="J1882" s="6" t="s">
        <v>16084</v>
      </c>
    </row>
    <row r="1883" spans="1:10" x14ac:dyDescent="0.25">
      <c r="A1883" t="s">
        <v>10165</v>
      </c>
      <c r="B1883" t="s">
        <v>3536</v>
      </c>
      <c r="C1883" t="s">
        <v>1340</v>
      </c>
      <c r="D1883" t="s">
        <v>3541</v>
      </c>
      <c r="F1883" s="1">
        <v>3986</v>
      </c>
      <c r="G1883" s="1">
        <f>+F1883*1.21</f>
        <v>4823.0599999999995</v>
      </c>
      <c r="H1883" t="s">
        <v>14</v>
      </c>
      <c r="I1883" t="s">
        <v>15</v>
      </c>
      <c r="J1883" s="6" t="s">
        <v>16085</v>
      </c>
    </row>
    <row r="1884" spans="1:10" x14ac:dyDescent="0.25">
      <c r="A1884" t="s">
        <v>10166</v>
      </c>
      <c r="B1884" t="s">
        <v>3536</v>
      </c>
      <c r="C1884" t="s">
        <v>1343</v>
      </c>
      <c r="D1884" t="s">
        <v>3543</v>
      </c>
      <c r="F1884" s="1">
        <v>6905</v>
      </c>
      <c r="G1884" s="1">
        <f>+F1884*1.21</f>
        <v>8355.0499999999993</v>
      </c>
      <c r="H1884" t="s">
        <v>14</v>
      </c>
      <c r="I1884" t="s">
        <v>15</v>
      </c>
      <c r="J1884" s="6" t="s">
        <v>16086</v>
      </c>
    </row>
    <row r="1885" spans="1:10" x14ac:dyDescent="0.25">
      <c r="A1885" t="s">
        <v>3551</v>
      </c>
      <c r="B1885" t="s">
        <v>3545</v>
      </c>
      <c r="C1885" t="s">
        <v>1334</v>
      </c>
      <c r="D1885" t="s">
        <v>3552</v>
      </c>
      <c r="F1885" s="1">
        <v>3809</v>
      </c>
      <c r="G1885" s="1">
        <f>+F1885*1.21</f>
        <v>4608.8899999999994</v>
      </c>
      <c r="H1885" t="s">
        <v>14</v>
      </c>
      <c r="I1885" t="s">
        <v>15</v>
      </c>
      <c r="J1885" s="6" t="s">
        <v>16087</v>
      </c>
    </row>
    <row r="1886" spans="1:10" x14ac:dyDescent="0.25">
      <c r="A1886" t="s">
        <v>3555</v>
      </c>
      <c r="B1886" t="s">
        <v>3545</v>
      </c>
      <c r="C1886" t="s">
        <v>1337</v>
      </c>
      <c r="D1886" t="s">
        <v>3556</v>
      </c>
      <c r="F1886" s="1">
        <v>4521</v>
      </c>
      <c r="G1886" s="1">
        <f>+F1886*1.21</f>
        <v>5470.41</v>
      </c>
      <c r="H1886" t="s">
        <v>14</v>
      </c>
      <c r="I1886" t="s">
        <v>15</v>
      </c>
      <c r="J1886" s="6" t="s">
        <v>16088</v>
      </c>
    </row>
    <row r="1887" spans="1:10" x14ac:dyDescent="0.25">
      <c r="A1887" t="s">
        <v>3559</v>
      </c>
      <c r="B1887" t="s">
        <v>3545</v>
      </c>
      <c r="C1887" t="s">
        <v>1340</v>
      </c>
      <c r="D1887" t="s">
        <v>3560</v>
      </c>
      <c r="F1887" s="1">
        <v>5140</v>
      </c>
      <c r="G1887" s="1">
        <f>+F1887*1.21</f>
        <v>6219.4</v>
      </c>
      <c r="H1887" t="s">
        <v>14</v>
      </c>
      <c r="I1887" t="s">
        <v>15</v>
      </c>
      <c r="J1887" s="6" t="s">
        <v>16089</v>
      </c>
    </row>
    <row r="1888" spans="1:10" x14ac:dyDescent="0.25">
      <c r="A1888" t="s">
        <v>10340</v>
      </c>
      <c r="B1888" t="s">
        <v>3545</v>
      </c>
      <c r="C1888" t="s">
        <v>1331</v>
      </c>
      <c r="D1888" t="s">
        <v>10341</v>
      </c>
      <c r="F1888" s="1">
        <v>2749</v>
      </c>
      <c r="G1888" s="1">
        <f>+F1888*1.21</f>
        <v>3326.29</v>
      </c>
      <c r="H1888" t="s">
        <v>14</v>
      </c>
      <c r="I1888" t="s">
        <v>15</v>
      </c>
      <c r="J1888" s="6" t="s">
        <v>16090</v>
      </c>
    </row>
    <row r="1889" spans="1:12" x14ac:dyDescent="0.25">
      <c r="A1889" t="s">
        <v>10342</v>
      </c>
      <c r="B1889" t="s">
        <v>3545</v>
      </c>
      <c r="C1889" t="s">
        <v>1334</v>
      </c>
      <c r="D1889" t="s">
        <v>10343</v>
      </c>
      <c r="F1889" s="1">
        <v>3143</v>
      </c>
      <c r="G1889" s="1">
        <f>+F1889*1.21</f>
        <v>3803.0299999999997</v>
      </c>
      <c r="H1889" t="s">
        <v>14</v>
      </c>
      <c r="I1889" t="s">
        <v>15</v>
      </c>
      <c r="J1889" s="6" t="s">
        <v>16091</v>
      </c>
    </row>
    <row r="1890" spans="1:12" x14ac:dyDescent="0.25">
      <c r="A1890" t="s">
        <v>10344</v>
      </c>
      <c r="B1890" t="s">
        <v>3545</v>
      </c>
      <c r="C1890" t="s">
        <v>1337</v>
      </c>
      <c r="D1890" t="s">
        <v>10345</v>
      </c>
      <c r="F1890" s="1">
        <v>3721</v>
      </c>
      <c r="G1890" s="1">
        <f>+F1890*1.21</f>
        <v>4502.41</v>
      </c>
      <c r="H1890" t="s">
        <v>14</v>
      </c>
      <c r="I1890" t="s">
        <v>15</v>
      </c>
      <c r="J1890" s="6" t="s">
        <v>16092</v>
      </c>
    </row>
    <row r="1891" spans="1:12" x14ac:dyDescent="0.25">
      <c r="A1891" t="s">
        <v>10346</v>
      </c>
      <c r="B1891" t="s">
        <v>3545</v>
      </c>
      <c r="C1891" t="s">
        <v>1340</v>
      </c>
      <c r="D1891" t="s">
        <v>10347</v>
      </c>
      <c r="F1891" s="1">
        <v>4211</v>
      </c>
      <c r="G1891" s="1">
        <f>+F1891*1.21</f>
        <v>5095.3099999999995</v>
      </c>
      <c r="H1891" t="s">
        <v>14</v>
      </c>
      <c r="I1891" t="s">
        <v>15</v>
      </c>
      <c r="J1891" s="6" t="s">
        <v>16093</v>
      </c>
    </row>
    <row r="1892" spans="1:12" x14ac:dyDescent="0.25">
      <c r="A1892" t="s">
        <v>10158</v>
      </c>
      <c r="B1892" t="s">
        <v>3545</v>
      </c>
      <c r="C1892" t="s">
        <v>1331</v>
      </c>
      <c r="D1892" t="s">
        <v>3548</v>
      </c>
      <c r="F1892" s="1">
        <v>2836</v>
      </c>
      <c r="G1892" s="1">
        <f>+F1892*1.21</f>
        <v>3431.56</v>
      </c>
      <c r="H1892" t="s">
        <v>14</v>
      </c>
      <c r="I1892" t="s">
        <v>15</v>
      </c>
      <c r="J1892" s="6" t="s">
        <v>16094</v>
      </c>
    </row>
    <row r="1893" spans="1:12" x14ac:dyDescent="0.25">
      <c r="A1893" t="s">
        <v>10159</v>
      </c>
      <c r="B1893" t="s">
        <v>3545</v>
      </c>
      <c r="C1893" t="s">
        <v>1334</v>
      </c>
      <c r="D1893" t="s">
        <v>3552</v>
      </c>
      <c r="F1893" s="1">
        <v>2934</v>
      </c>
      <c r="G1893" s="1">
        <f>+F1893*1.21</f>
        <v>3550.14</v>
      </c>
      <c r="H1893" t="s">
        <v>14</v>
      </c>
      <c r="I1893" t="s">
        <v>15</v>
      </c>
      <c r="J1893" s="6" t="s">
        <v>16095</v>
      </c>
    </row>
    <row r="1894" spans="1:12" x14ac:dyDescent="0.25">
      <c r="A1894" t="s">
        <v>10160</v>
      </c>
      <c r="B1894" t="s">
        <v>3545</v>
      </c>
      <c r="C1894" t="s">
        <v>1337</v>
      </c>
      <c r="D1894" t="s">
        <v>3556</v>
      </c>
      <c r="F1894" s="1">
        <v>3440</v>
      </c>
      <c r="G1894" s="1">
        <f>+F1894*1.21</f>
        <v>4162.3999999999996</v>
      </c>
      <c r="H1894" t="s">
        <v>14</v>
      </c>
      <c r="I1894" t="s">
        <v>15</v>
      </c>
      <c r="J1894" s="6" t="s">
        <v>16096</v>
      </c>
    </row>
    <row r="1895" spans="1:12" x14ac:dyDescent="0.25">
      <c r="A1895" t="s">
        <v>10161</v>
      </c>
      <c r="B1895" t="s">
        <v>3545</v>
      </c>
      <c r="C1895" t="s">
        <v>1340</v>
      </c>
      <c r="D1895" t="s">
        <v>3560</v>
      </c>
      <c r="F1895" s="1">
        <v>3814</v>
      </c>
      <c r="G1895" s="1">
        <f>+F1895*1.21</f>
        <v>4614.9399999999996</v>
      </c>
      <c r="H1895" t="s">
        <v>14</v>
      </c>
      <c r="I1895" t="s">
        <v>15</v>
      </c>
      <c r="J1895" s="6" t="s">
        <v>16097</v>
      </c>
    </row>
    <row r="1896" spans="1:12" x14ac:dyDescent="0.25">
      <c r="A1896" t="s">
        <v>10162</v>
      </c>
      <c r="B1896" t="s">
        <v>3545</v>
      </c>
      <c r="C1896" t="s">
        <v>1343</v>
      </c>
      <c r="D1896" t="s">
        <v>3562</v>
      </c>
      <c r="F1896" s="1">
        <v>6262</v>
      </c>
      <c r="G1896" s="1">
        <f>+F1896*1.21</f>
        <v>7577.0199999999995</v>
      </c>
      <c r="H1896" t="s">
        <v>14</v>
      </c>
      <c r="I1896" t="s">
        <v>15</v>
      </c>
      <c r="J1896" s="6" t="s">
        <v>16098</v>
      </c>
    </row>
    <row r="1897" spans="1:12" x14ac:dyDescent="0.25">
      <c r="A1897" t="s">
        <v>3563</v>
      </c>
      <c r="B1897" t="s">
        <v>3564</v>
      </c>
      <c r="C1897" t="s">
        <v>3565</v>
      </c>
      <c r="D1897" t="s">
        <v>3566</v>
      </c>
      <c r="F1897" s="1">
        <v>508</v>
      </c>
      <c r="G1897" s="1">
        <f>+F1897*1.21</f>
        <v>614.67999999999995</v>
      </c>
      <c r="H1897" t="s">
        <v>14</v>
      </c>
      <c r="I1897" t="s">
        <v>15</v>
      </c>
      <c r="J1897" s="6" t="s">
        <v>16099</v>
      </c>
    </row>
    <row r="1898" spans="1:12" x14ac:dyDescent="0.25">
      <c r="A1898" t="s">
        <v>3567</v>
      </c>
      <c r="B1898" t="s">
        <v>3568</v>
      </c>
      <c r="C1898" t="s">
        <v>1331</v>
      </c>
      <c r="D1898" t="s">
        <v>3569</v>
      </c>
      <c r="F1898" s="1">
        <v>2240</v>
      </c>
      <c r="G1898" s="1">
        <f>+F1898*1.21</f>
        <v>2710.4</v>
      </c>
      <c r="H1898" t="s">
        <v>14</v>
      </c>
      <c r="I1898" t="s">
        <v>15</v>
      </c>
      <c r="J1898" s="6" t="s">
        <v>16100</v>
      </c>
    </row>
    <row r="1899" spans="1:12" x14ac:dyDescent="0.25">
      <c r="A1899" t="s">
        <v>3570</v>
      </c>
      <c r="B1899" t="s">
        <v>3568</v>
      </c>
      <c r="C1899" t="s">
        <v>1334</v>
      </c>
      <c r="D1899" t="s">
        <v>3571</v>
      </c>
      <c r="F1899" s="1">
        <v>2572</v>
      </c>
      <c r="G1899" s="1">
        <f>+F1899*1.21</f>
        <v>3112.12</v>
      </c>
      <c r="H1899" t="s">
        <v>14</v>
      </c>
      <c r="I1899" t="s">
        <v>15</v>
      </c>
      <c r="J1899" s="6" t="s">
        <v>16101</v>
      </c>
    </row>
    <row r="1900" spans="1:12" x14ac:dyDescent="0.25">
      <c r="A1900" t="s">
        <v>3572</v>
      </c>
      <c r="B1900" t="s">
        <v>3568</v>
      </c>
      <c r="C1900" t="s">
        <v>1337</v>
      </c>
      <c r="D1900" t="s">
        <v>3573</v>
      </c>
      <c r="F1900" s="1">
        <v>3035</v>
      </c>
      <c r="G1900" s="1">
        <f>+F1900*1.21</f>
        <v>3672.35</v>
      </c>
      <c r="H1900" t="s">
        <v>14</v>
      </c>
      <c r="I1900" t="s">
        <v>15</v>
      </c>
      <c r="J1900" s="6" t="s">
        <v>16102</v>
      </c>
    </row>
    <row r="1901" spans="1:12" x14ac:dyDescent="0.25">
      <c r="A1901" t="s">
        <v>3574</v>
      </c>
      <c r="B1901" t="s">
        <v>3568</v>
      </c>
      <c r="C1901" t="s">
        <v>1340</v>
      </c>
      <c r="D1901" t="s">
        <v>3575</v>
      </c>
      <c r="F1901" s="1">
        <v>3460</v>
      </c>
      <c r="G1901" s="1">
        <f>+F1901*1.21</f>
        <v>4186.5999999999995</v>
      </c>
      <c r="H1901" t="s">
        <v>14</v>
      </c>
      <c r="I1901" t="s">
        <v>15</v>
      </c>
      <c r="J1901" s="6" t="s">
        <v>16103</v>
      </c>
    </row>
    <row r="1902" spans="1:12" x14ac:dyDescent="0.25">
      <c r="A1902" t="s">
        <v>3576</v>
      </c>
      <c r="B1902" t="s">
        <v>3568</v>
      </c>
      <c r="C1902" t="s">
        <v>1343</v>
      </c>
      <c r="D1902" t="s">
        <v>3577</v>
      </c>
      <c r="F1902" s="1">
        <v>4154</v>
      </c>
      <c r="G1902" s="1">
        <f>+F1902*1.21</f>
        <v>5026.34</v>
      </c>
      <c r="H1902" t="s">
        <v>14</v>
      </c>
      <c r="I1902" t="s">
        <v>15</v>
      </c>
      <c r="J1902" s="6" t="s">
        <v>16104</v>
      </c>
    </row>
    <row r="1903" spans="1:12" x14ac:dyDescent="0.25">
      <c r="A1903" t="s">
        <v>3578</v>
      </c>
      <c r="B1903" t="s">
        <v>3579</v>
      </c>
      <c r="C1903" t="s">
        <v>32</v>
      </c>
      <c r="D1903" t="s">
        <v>3580</v>
      </c>
      <c r="F1903" s="1">
        <v>136</v>
      </c>
      <c r="G1903" s="1">
        <f>+F1903*1.21</f>
        <v>164.56</v>
      </c>
      <c r="H1903" t="s">
        <v>14</v>
      </c>
      <c r="I1903" t="s">
        <v>15</v>
      </c>
      <c r="J1903" s="6" t="s">
        <v>16105</v>
      </c>
      <c r="K1903" s="6" t="s">
        <v>12750</v>
      </c>
      <c r="L1903" s="6" t="s">
        <v>12751</v>
      </c>
    </row>
    <row r="1904" spans="1:12" x14ac:dyDescent="0.25">
      <c r="A1904" t="s">
        <v>3581</v>
      </c>
      <c r="B1904" t="s">
        <v>3582</v>
      </c>
      <c r="C1904" t="s">
        <v>3583</v>
      </c>
      <c r="D1904" t="s">
        <v>3584</v>
      </c>
      <c r="E1904" t="s">
        <v>3585</v>
      </c>
      <c r="F1904" s="1">
        <v>689</v>
      </c>
      <c r="G1904" s="1">
        <f>+F1904*1.21</f>
        <v>833.68999999999994</v>
      </c>
      <c r="H1904" t="s">
        <v>14</v>
      </c>
      <c r="I1904" t="s">
        <v>15</v>
      </c>
      <c r="J1904" s="6" t="s">
        <v>16106</v>
      </c>
      <c r="K1904" s="6" t="s">
        <v>12752</v>
      </c>
      <c r="L1904" s="6" t="s">
        <v>12753</v>
      </c>
    </row>
    <row r="1905" spans="1:12" x14ac:dyDescent="0.25">
      <c r="A1905" t="s">
        <v>3586</v>
      </c>
      <c r="B1905" t="s">
        <v>3587</v>
      </c>
      <c r="C1905" t="s">
        <v>3588</v>
      </c>
      <c r="D1905" t="s">
        <v>3589</v>
      </c>
      <c r="F1905" s="1">
        <v>7776</v>
      </c>
      <c r="G1905" s="1">
        <f>+F1905*1.21</f>
        <v>9408.9599999999991</v>
      </c>
      <c r="H1905" t="s">
        <v>14</v>
      </c>
      <c r="I1905" t="s">
        <v>15</v>
      </c>
      <c r="J1905" s="6" t="s">
        <v>16107</v>
      </c>
    </row>
    <row r="1906" spans="1:12" x14ac:dyDescent="0.25">
      <c r="A1906" t="s">
        <v>3590</v>
      </c>
      <c r="B1906" t="s">
        <v>3587</v>
      </c>
      <c r="C1906" t="s">
        <v>3588</v>
      </c>
      <c r="D1906" t="s">
        <v>3591</v>
      </c>
      <c r="F1906" s="1">
        <v>7509</v>
      </c>
      <c r="G1906" s="1">
        <f>+F1906*1.21</f>
        <v>9085.89</v>
      </c>
      <c r="H1906" t="s">
        <v>14</v>
      </c>
      <c r="I1906" t="s">
        <v>15</v>
      </c>
      <c r="J1906" s="6" t="s">
        <v>16108</v>
      </c>
    </row>
    <row r="1907" spans="1:12" x14ac:dyDescent="0.25">
      <c r="A1907" t="s">
        <v>3592</v>
      </c>
      <c r="B1907" t="s">
        <v>3587</v>
      </c>
      <c r="C1907" t="s">
        <v>3588</v>
      </c>
      <c r="D1907" t="s">
        <v>3593</v>
      </c>
      <c r="F1907" s="1">
        <v>7086</v>
      </c>
      <c r="G1907" s="1">
        <f>+F1907*1.21</f>
        <v>8574.06</v>
      </c>
      <c r="H1907" t="s">
        <v>14</v>
      </c>
      <c r="I1907" t="s">
        <v>15</v>
      </c>
      <c r="J1907" s="6" t="s">
        <v>16109</v>
      </c>
    </row>
    <row r="1908" spans="1:12" x14ac:dyDescent="0.25">
      <c r="A1908" t="s">
        <v>3594</v>
      </c>
      <c r="B1908" t="s">
        <v>3587</v>
      </c>
      <c r="C1908" t="s">
        <v>3588</v>
      </c>
      <c r="D1908" t="s">
        <v>3595</v>
      </c>
      <c r="F1908" s="1">
        <v>6807</v>
      </c>
      <c r="G1908" s="1">
        <f>+F1908*1.21</f>
        <v>8236.4699999999993</v>
      </c>
      <c r="H1908" t="s">
        <v>14</v>
      </c>
      <c r="I1908" t="s">
        <v>15</v>
      </c>
      <c r="J1908" s="6" t="s">
        <v>16110</v>
      </c>
    </row>
    <row r="1909" spans="1:12" x14ac:dyDescent="0.25">
      <c r="A1909" t="s">
        <v>3596</v>
      </c>
      <c r="B1909" t="s">
        <v>3587</v>
      </c>
      <c r="C1909" t="s">
        <v>3588</v>
      </c>
      <c r="D1909" t="s">
        <v>3597</v>
      </c>
      <c r="F1909" s="1">
        <v>6641</v>
      </c>
      <c r="G1909" s="1">
        <f>+F1909*1.21</f>
        <v>8035.61</v>
      </c>
      <c r="H1909" t="s">
        <v>14</v>
      </c>
      <c r="I1909" t="s">
        <v>15</v>
      </c>
      <c r="J1909" s="6" t="s">
        <v>16111</v>
      </c>
    </row>
    <row r="1910" spans="1:12" x14ac:dyDescent="0.25">
      <c r="A1910" t="s">
        <v>3598</v>
      </c>
      <c r="B1910" t="s">
        <v>3587</v>
      </c>
      <c r="C1910" t="s">
        <v>3588</v>
      </c>
      <c r="D1910" t="s">
        <v>3599</v>
      </c>
      <c r="F1910" s="1">
        <v>6361</v>
      </c>
      <c r="G1910" s="1">
        <f>+F1910*1.21</f>
        <v>7696.8099999999995</v>
      </c>
      <c r="H1910" t="s">
        <v>14</v>
      </c>
      <c r="I1910" t="s">
        <v>15</v>
      </c>
      <c r="J1910" s="6" t="s">
        <v>16112</v>
      </c>
    </row>
    <row r="1911" spans="1:12" x14ac:dyDescent="0.25">
      <c r="A1911" t="s">
        <v>3600</v>
      </c>
      <c r="B1911" t="s">
        <v>3601</v>
      </c>
      <c r="C1911" t="s">
        <v>3602</v>
      </c>
      <c r="D1911" t="s">
        <v>3603</v>
      </c>
      <c r="F1911" s="1">
        <v>678</v>
      </c>
      <c r="G1911" s="1">
        <f>+F1911*1.21</f>
        <v>820.38</v>
      </c>
      <c r="H1911" t="s">
        <v>14</v>
      </c>
      <c r="I1911" t="s">
        <v>15</v>
      </c>
      <c r="J1911" s="6" t="s">
        <v>16113</v>
      </c>
      <c r="L1911" s="6" t="s">
        <v>12754</v>
      </c>
    </row>
    <row r="1912" spans="1:12" x14ac:dyDescent="0.25">
      <c r="A1912" t="s">
        <v>3604</v>
      </c>
      <c r="B1912" t="s">
        <v>3605</v>
      </c>
      <c r="C1912" t="s">
        <v>3606</v>
      </c>
      <c r="D1912" t="s">
        <v>3603</v>
      </c>
      <c r="F1912" s="1">
        <v>720</v>
      </c>
      <c r="G1912" s="1">
        <f>+F1912*1.21</f>
        <v>871.19999999999993</v>
      </c>
      <c r="H1912" t="s">
        <v>14</v>
      </c>
      <c r="I1912" t="s">
        <v>15</v>
      </c>
      <c r="J1912" s="6" t="s">
        <v>16114</v>
      </c>
      <c r="L1912" s="6" t="s">
        <v>12755</v>
      </c>
    </row>
    <row r="1913" spans="1:12" x14ac:dyDescent="0.25">
      <c r="A1913" t="s">
        <v>3607</v>
      </c>
      <c r="B1913" t="s">
        <v>3608</v>
      </c>
      <c r="C1913" t="s">
        <v>3609</v>
      </c>
      <c r="D1913" t="s">
        <v>3610</v>
      </c>
      <c r="E1913" t="s">
        <v>2297</v>
      </c>
      <c r="F1913" s="1">
        <v>1279</v>
      </c>
      <c r="G1913" s="1">
        <f>+F1913*1.21</f>
        <v>1547.59</v>
      </c>
      <c r="H1913" t="s">
        <v>14</v>
      </c>
      <c r="I1913" t="s">
        <v>15</v>
      </c>
      <c r="J1913" s="6" t="s">
        <v>16115</v>
      </c>
      <c r="L1913" s="6" t="s">
        <v>12756</v>
      </c>
    </row>
    <row r="1914" spans="1:12" x14ac:dyDescent="0.25">
      <c r="A1914" t="s">
        <v>3611</v>
      </c>
      <c r="B1914" t="s">
        <v>3608</v>
      </c>
      <c r="C1914" t="s">
        <v>3612</v>
      </c>
      <c r="D1914" t="s">
        <v>3610</v>
      </c>
      <c r="E1914" t="s">
        <v>2297</v>
      </c>
      <c r="F1914" s="1">
        <v>1516</v>
      </c>
      <c r="G1914" s="1">
        <f>+F1914*1.21</f>
        <v>1834.36</v>
      </c>
      <c r="H1914" t="s">
        <v>14</v>
      </c>
      <c r="I1914" t="s">
        <v>15</v>
      </c>
      <c r="J1914" s="6" t="s">
        <v>16116</v>
      </c>
      <c r="L1914" s="6" t="s">
        <v>12757</v>
      </c>
    </row>
    <row r="1915" spans="1:12" x14ac:dyDescent="0.25">
      <c r="A1915" t="s">
        <v>3613</v>
      </c>
      <c r="B1915" t="s">
        <v>3614</v>
      </c>
      <c r="C1915" t="s">
        <v>3615</v>
      </c>
      <c r="D1915" t="s">
        <v>3610</v>
      </c>
      <c r="E1915" t="s">
        <v>2297</v>
      </c>
      <c r="F1915" s="1">
        <v>1383</v>
      </c>
      <c r="G1915" s="1">
        <f>+F1915*1.21</f>
        <v>1673.43</v>
      </c>
      <c r="H1915" t="s">
        <v>14</v>
      </c>
      <c r="I1915" t="s">
        <v>15</v>
      </c>
      <c r="J1915" s="6" t="s">
        <v>16117</v>
      </c>
      <c r="L1915" s="6" t="s">
        <v>12758</v>
      </c>
    </row>
    <row r="1916" spans="1:12" x14ac:dyDescent="0.25">
      <c r="A1916" t="s">
        <v>3616</v>
      </c>
      <c r="B1916" t="s">
        <v>3614</v>
      </c>
      <c r="C1916" t="s">
        <v>3617</v>
      </c>
      <c r="D1916" t="s">
        <v>3610</v>
      </c>
      <c r="E1916" t="s">
        <v>2297</v>
      </c>
      <c r="F1916" s="1">
        <v>1650</v>
      </c>
      <c r="G1916" s="1">
        <f>+F1916*1.21</f>
        <v>1996.5</v>
      </c>
      <c r="H1916" t="s">
        <v>14</v>
      </c>
      <c r="I1916" t="s">
        <v>15</v>
      </c>
      <c r="J1916" s="6" t="s">
        <v>16118</v>
      </c>
      <c r="L1916" s="6" t="s">
        <v>12759</v>
      </c>
    </row>
    <row r="1917" spans="1:12" x14ac:dyDescent="0.25">
      <c r="A1917" t="s">
        <v>3618</v>
      </c>
      <c r="B1917" t="s">
        <v>3619</v>
      </c>
      <c r="C1917" t="s">
        <v>3602</v>
      </c>
      <c r="D1917" t="s">
        <v>3620</v>
      </c>
      <c r="F1917" s="1">
        <v>532</v>
      </c>
      <c r="G1917" s="1">
        <f>+F1917*1.21</f>
        <v>643.72</v>
      </c>
      <c r="H1917" t="s">
        <v>14</v>
      </c>
      <c r="I1917" t="s">
        <v>15</v>
      </c>
      <c r="J1917" s="6" t="s">
        <v>16119</v>
      </c>
      <c r="L1917" s="6" t="s">
        <v>12760</v>
      </c>
    </row>
    <row r="1918" spans="1:12" x14ac:dyDescent="0.25">
      <c r="A1918" t="s">
        <v>3621</v>
      </c>
      <c r="B1918" t="s">
        <v>3622</v>
      </c>
      <c r="C1918" t="s">
        <v>3606</v>
      </c>
      <c r="D1918" t="s">
        <v>3620</v>
      </c>
      <c r="F1918" s="1">
        <v>577</v>
      </c>
      <c r="G1918" s="1">
        <f>+F1918*1.21</f>
        <v>698.17</v>
      </c>
      <c r="H1918" t="s">
        <v>14</v>
      </c>
      <c r="I1918" t="s">
        <v>15</v>
      </c>
      <c r="J1918" s="6" t="s">
        <v>16120</v>
      </c>
      <c r="L1918" s="6" t="s">
        <v>12761</v>
      </c>
    </row>
    <row r="1919" spans="1:12" x14ac:dyDescent="0.25">
      <c r="A1919" t="s">
        <v>3623</v>
      </c>
      <c r="B1919" t="s">
        <v>3624</v>
      </c>
      <c r="C1919" t="s">
        <v>3609</v>
      </c>
      <c r="D1919" t="s">
        <v>3625</v>
      </c>
      <c r="E1919" t="s">
        <v>2297</v>
      </c>
      <c r="F1919" s="1">
        <v>1005</v>
      </c>
      <c r="G1919" s="1">
        <f>+F1919*1.21</f>
        <v>1216.05</v>
      </c>
      <c r="H1919" t="s">
        <v>14</v>
      </c>
      <c r="I1919" t="s">
        <v>15</v>
      </c>
      <c r="J1919" s="6" t="s">
        <v>16121</v>
      </c>
      <c r="L1919" s="6" t="s">
        <v>12762</v>
      </c>
    </row>
    <row r="1920" spans="1:12" x14ac:dyDescent="0.25">
      <c r="A1920" t="s">
        <v>3626</v>
      </c>
      <c r="B1920" t="s">
        <v>3624</v>
      </c>
      <c r="C1920" t="s">
        <v>3612</v>
      </c>
      <c r="D1920" t="s">
        <v>3625</v>
      </c>
      <c r="E1920" t="s">
        <v>2297</v>
      </c>
      <c r="F1920" s="1">
        <v>1190</v>
      </c>
      <c r="G1920" s="1">
        <f>+F1920*1.21</f>
        <v>1439.8999999999999</v>
      </c>
      <c r="H1920" t="s">
        <v>14</v>
      </c>
      <c r="I1920" t="s">
        <v>15</v>
      </c>
      <c r="J1920" s="6" t="s">
        <v>16122</v>
      </c>
      <c r="L1920" s="6" t="s">
        <v>12763</v>
      </c>
    </row>
    <row r="1921" spans="1:12" x14ac:dyDescent="0.25">
      <c r="A1921" t="s">
        <v>3627</v>
      </c>
      <c r="B1921" t="s">
        <v>3628</v>
      </c>
      <c r="C1921" t="s">
        <v>3615</v>
      </c>
      <c r="D1921" t="s">
        <v>3625</v>
      </c>
      <c r="E1921" t="s">
        <v>2297</v>
      </c>
      <c r="F1921" s="1">
        <v>1107</v>
      </c>
      <c r="G1921" s="1">
        <f>+F1921*1.21</f>
        <v>1339.47</v>
      </c>
      <c r="H1921" t="s">
        <v>14</v>
      </c>
      <c r="I1921" t="s">
        <v>15</v>
      </c>
      <c r="J1921" s="6" t="s">
        <v>16123</v>
      </c>
      <c r="L1921" s="6" t="s">
        <v>12764</v>
      </c>
    </row>
    <row r="1922" spans="1:12" x14ac:dyDescent="0.25">
      <c r="A1922" t="s">
        <v>3629</v>
      </c>
      <c r="B1922" t="s">
        <v>3628</v>
      </c>
      <c r="C1922" t="s">
        <v>3617</v>
      </c>
      <c r="D1922" t="s">
        <v>3625</v>
      </c>
      <c r="E1922" t="s">
        <v>2297</v>
      </c>
      <c r="F1922" s="1">
        <v>1295</v>
      </c>
      <c r="G1922" s="1">
        <f>+F1922*1.21</f>
        <v>1566.95</v>
      </c>
      <c r="H1922" t="s">
        <v>14</v>
      </c>
      <c r="I1922" t="s">
        <v>15</v>
      </c>
      <c r="J1922" s="6" t="s">
        <v>16124</v>
      </c>
      <c r="L1922" s="6" t="s">
        <v>12765</v>
      </c>
    </row>
    <row r="1923" spans="1:12" x14ac:dyDescent="0.25">
      <c r="A1923" t="s">
        <v>3630</v>
      </c>
      <c r="B1923" t="s">
        <v>3631</v>
      </c>
      <c r="C1923" t="s">
        <v>3602</v>
      </c>
      <c r="D1923" t="s">
        <v>3632</v>
      </c>
      <c r="F1923" s="1">
        <v>620</v>
      </c>
      <c r="G1923" s="1">
        <f>+F1923*1.21</f>
        <v>750.19999999999993</v>
      </c>
      <c r="H1923" t="s">
        <v>14</v>
      </c>
      <c r="I1923" t="s">
        <v>15</v>
      </c>
      <c r="J1923" s="6" t="s">
        <v>16125</v>
      </c>
      <c r="L1923" s="6" t="s">
        <v>12766</v>
      </c>
    </row>
    <row r="1924" spans="1:12" x14ac:dyDescent="0.25">
      <c r="A1924" t="s">
        <v>3633</v>
      </c>
      <c r="B1924" t="s">
        <v>3634</v>
      </c>
      <c r="C1924" t="s">
        <v>3606</v>
      </c>
      <c r="D1924" t="s">
        <v>3632</v>
      </c>
      <c r="F1924" s="1">
        <v>630</v>
      </c>
      <c r="G1924" s="1">
        <f>+F1924*1.21</f>
        <v>762.3</v>
      </c>
      <c r="H1924" t="s">
        <v>14</v>
      </c>
      <c r="I1924" t="s">
        <v>15</v>
      </c>
      <c r="J1924" s="6" t="s">
        <v>16126</v>
      </c>
      <c r="L1924" s="6" t="s">
        <v>12767</v>
      </c>
    </row>
    <row r="1925" spans="1:12" x14ac:dyDescent="0.25">
      <c r="A1925" t="s">
        <v>3635</v>
      </c>
      <c r="B1925" t="s">
        <v>3636</v>
      </c>
      <c r="C1925" t="s">
        <v>3609</v>
      </c>
      <c r="D1925" t="s">
        <v>3637</v>
      </c>
      <c r="E1925" t="s">
        <v>2297</v>
      </c>
      <c r="F1925" s="1">
        <v>1169</v>
      </c>
      <c r="G1925" s="1">
        <f>+F1925*1.21</f>
        <v>1414.49</v>
      </c>
      <c r="H1925" t="s">
        <v>14</v>
      </c>
      <c r="I1925" t="s">
        <v>15</v>
      </c>
      <c r="J1925" s="6" t="s">
        <v>16127</v>
      </c>
      <c r="L1925" s="6" t="s">
        <v>12768</v>
      </c>
    </row>
    <row r="1926" spans="1:12" x14ac:dyDescent="0.25">
      <c r="A1926" t="s">
        <v>3638</v>
      </c>
      <c r="B1926" t="s">
        <v>3636</v>
      </c>
      <c r="C1926" t="s">
        <v>3612</v>
      </c>
      <c r="D1926" t="s">
        <v>3637</v>
      </c>
      <c r="E1926" t="s">
        <v>2297</v>
      </c>
      <c r="F1926" s="1">
        <v>1388</v>
      </c>
      <c r="G1926" s="1">
        <f>+F1926*1.21</f>
        <v>1679.48</v>
      </c>
      <c r="H1926" t="s">
        <v>14</v>
      </c>
      <c r="I1926" t="s">
        <v>15</v>
      </c>
      <c r="J1926" s="6" t="s">
        <v>16128</v>
      </c>
      <c r="L1926" s="6" t="s">
        <v>12769</v>
      </c>
    </row>
    <row r="1927" spans="1:12" x14ac:dyDescent="0.25">
      <c r="A1927" t="s">
        <v>3639</v>
      </c>
      <c r="B1927" t="s">
        <v>3640</v>
      </c>
      <c r="C1927" t="s">
        <v>3615</v>
      </c>
      <c r="D1927" t="s">
        <v>3637</v>
      </c>
      <c r="E1927" t="s">
        <v>2297</v>
      </c>
      <c r="F1927" s="1">
        <v>1232</v>
      </c>
      <c r="G1927" s="1">
        <f>+F1927*1.21</f>
        <v>1490.72</v>
      </c>
      <c r="H1927" t="s">
        <v>14</v>
      </c>
      <c r="I1927" t="s">
        <v>15</v>
      </c>
      <c r="J1927" s="6" t="s">
        <v>16129</v>
      </c>
      <c r="L1927" s="6" t="s">
        <v>12770</v>
      </c>
    </row>
    <row r="1928" spans="1:12" x14ac:dyDescent="0.25">
      <c r="A1928" t="s">
        <v>3641</v>
      </c>
      <c r="B1928" t="s">
        <v>3640</v>
      </c>
      <c r="C1928" t="s">
        <v>3617</v>
      </c>
      <c r="D1928" t="s">
        <v>3637</v>
      </c>
      <c r="E1928" t="s">
        <v>2297</v>
      </c>
      <c r="F1928" s="1">
        <v>1445</v>
      </c>
      <c r="G1928" s="1">
        <f>+F1928*1.21</f>
        <v>1748.45</v>
      </c>
      <c r="H1928" t="s">
        <v>14</v>
      </c>
      <c r="I1928" t="s">
        <v>15</v>
      </c>
      <c r="J1928" s="6" t="s">
        <v>16130</v>
      </c>
      <c r="L1928" s="6" t="s">
        <v>12771</v>
      </c>
    </row>
    <row r="1929" spans="1:12" x14ac:dyDescent="0.25">
      <c r="A1929" t="s">
        <v>3642</v>
      </c>
      <c r="B1929" t="s">
        <v>3643</v>
      </c>
      <c r="C1929" t="s">
        <v>3644</v>
      </c>
      <c r="D1929" t="s">
        <v>3645</v>
      </c>
      <c r="E1929" t="s">
        <v>946</v>
      </c>
      <c r="F1929" s="1">
        <v>327</v>
      </c>
      <c r="G1929" s="1">
        <f>+F1929*1.21</f>
        <v>395.67</v>
      </c>
      <c r="H1929" t="s">
        <v>14</v>
      </c>
      <c r="I1929" t="s">
        <v>15</v>
      </c>
      <c r="J1929" s="6" t="s">
        <v>16131</v>
      </c>
      <c r="K1929" s="6" t="s">
        <v>12772</v>
      </c>
      <c r="L1929" s="6" t="s">
        <v>12773</v>
      </c>
    </row>
    <row r="1930" spans="1:12" x14ac:dyDescent="0.25">
      <c r="A1930" t="s">
        <v>3646</v>
      </c>
      <c r="B1930" t="s">
        <v>3643</v>
      </c>
      <c r="C1930" t="s">
        <v>3644</v>
      </c>
      <c r="D1930" t="s">
        <v>3645</v>
      </c>
      <c r="E1930" t="s">
        <v>3647</v>
      </c>
      <c r="F1930" s="1">
        <v>327</v>
      </c>
      <c r="G1930" s="1">
        <f>+F1930*1.21</f>
        <v>395.67</v>
      </c>
      <c r="H1930" t="s">
        <v>14</v>
      </c>
      <c r="I1930" t="s">
        <v>15</v>
      </c>
      <c r="J1930" s="6" t="s">
        <v>16132</v>
      </c>
      <c r="K1930" s="6" t="s">
        <v>12774</v>
      </c>
      <c r="L1930" s="6" t="s">
        <v>12775</v>
      </c>
    </row>
    <row r="1931" spans="1:12" x14ac:dyDescent="0.25">
      <c r="A1931" t="s">
        <v>3648</v>
      </c>
      <c r="B1931" t="s">
        <v>3649</v>
      </c>
      <c r="C1931" t="s">
        <v>3650</v>
      </c>
      <c r="D1931" t="s">
        <v>3651</v>
      </c>
      <c r="E1931" t="s">
        <v>3652</v>
      </c>
      <c r="F1931" s="1">
        <v>363</v>
      </c>
      <c r="G1931" s="1">
        <f>+F1931*1.21</f>
        <v>439.22999999999996</v>
      </c>
      <c r="H1931" t="s">
        <v>14</v>
      </c>
      <c r="I1931" t="s">
        <v>15</v>
      </c>
      <c r="J1931" s="6" t="s">
        <v>16133</v>
      </c>
    </row>
    <row r="1932" spans="1:12" x14ac:dyDescent="0.25">
      <c r="A1932" t="s">
        <v>3653</v>
      </c>
      <c r="B1932" t="s">
        <v>3649</v>
      </c>
      <c r="C1932" t="s">
        <v>3650</v>
      </c>
      <c r="D1932" t="s">
        <v>3654</v>
      </c>
      <c r="E1932" t="s">
        <v>3652</v>
      </c>
      <c r="F1932" s="1">
        <v>528</v>
      </c>
      <c r="G1932" s="1">
        <f>+F1932*1.21</f>
        <v>638.88</v>
      </c>
      <c r="H1932" t="s">
        <v>14</v>
      </c>
      <c r="I1932" t="s">
        <v>15</v>
      </c>
      <c r="J1932" s="6" t="s">
        <v>16134</v>
      </c>
    </row>
    <row r="1933" spans="1:12" x14ac:dyDescent="0.25">
      <c r="A1933" t="s">
        <v>3655</v>
      </c>
      <c r="B1933" t="s">
        <v>3649</v>
      </c>
      <c r="C1933" t="s">
        <v>3650</v>
      </c>
      <c r="D1933" t="s">
        <v>3656</v>
      </c>
      <c r="E1933" t="s">
        <v>3652</v>
      </c>
      <c r="F1933" s="1">
        <v>1424</v>
      </c>
      <c r="G1933" s="1">
        <f>+F1933*1.21</f>
        <v>1723.04</v>
      </c>
      <c r="H1933" t="s">
        <v>14</v>
      </c>
      <c r="I1933" t="s">
        <v>15</v>
      </c>
      <c r="J1933" s="6" t="s">
        <v>16135</v>
      </c>
    </row>
    <row r="1934" spans="1:12" x14ac:dyDescent="0.25">
      <c r="A1934" t="s">
        <v>3657</v>
      </c>
      <c r="B1934" t="s">
        <v>3658</v>
      </c>
      <c r="C1934" t="s">
        <v>3644</v>
      </c>
      <c r="D1934" t="s">
        <v>3659</v>
      </c>
      <c r="F1934" s="1">
        <v>478</v>
      </c>
      <c r="G1934" s="1">
        <f>+F1934*1.21</f>
        <v>578.38</v>
      </c>
      <c r="H1934" t="s">
        <v>14</v>
      </c>
      <c r="I1934" t="s">
        <v>15</v>
      </c>
      <c r="J1934" s="6" t="s">
        <v>16136</v>
      </c>
    </row>
    <row r="1935" spans="1:12" x14ac:dyDescent="0.25">
      <c r="A1935" t="s">
        <v>3660</v>
      </c>
      <c r="B1935" t="s">
        <v>3661</v>
      </c>
      <c r="C1935" t="s">
        <v>3662</v>
      </c>
      <c r="D1935" t="s">
        <v>3663</v>
      </c>
      <c r="F1935" s="1">
        <v>460</v>
      </c>
      <c r="G1935" s="1">
        <f>+F1935*1.21</f>
        <v>556.6</v>
      </c>
      <c r="H1935" t="s">
        <v>14</v>
      </c>
      <c r="I1935" t="s">
        <v>15</v>
      </c>
      <c r="J1935" s="6" t="s">
        <v>16137</v>
      </c>
      <c r="L1935" s="6" t="s">
        <v>12776</v>
      </c>
    </row>
    <row r="1936" spans="1:12" x14ac:dyDescent="0.25">
      <c r="A1936" t="s">
        <v>3664</v>
      </c>
      <c r="B1936" t="s">
        <v>3661</v>
      </c>
      <c r="C1936" t="s">
        <v>3650</v>
      </c>
      <c r="D1936" t="s">
        <v>3665</v>
      </c>
      <c r="F1936" s="1">
        <v>460</v>
      </c>
      <c r="G1936" s="1">
        <f>+F1936*1.21</f>
        <v>556.6</v>
      </c>
      <c r="H1936" t="s">
        <v>14</v>
      </c>
      <c r="I1936" t="s">
        <v>15</v>
      </c>
      <c r="J1936" s="6" t="s">
        <v>16138</v>
      </c>
      <c r="L1936" s="6" t="s">
        <v>12777</v>
      </c>
    </row>
    <row r="1937" spans="1:12" x14ac:dyDescent="0.25">
      <c r="A1937" t="s">
        <v>3666</v>
      </c>
      <c r="B1937" t="s">
        <v>3667</v>
      </c>
      <c r="C1937" t="s">
        <v>3668</v>
      </c>
      <c r="D1937" t="s">
        <v>3669</v>
      </c>
      <c r="F1937" s="1">
        <v>588</v>
      </c>
      <c r="G1937" s="1">
        <f>+F1937*1.21</f>
        <v>711.48</v>
      </c>
      <c r="H1937" t="s">
        <v>14</v>
      </c>
      <c r="I1937" t="s">
        <v>15</v>
      </c>
      <c r="J1937" s="6" t="s">
        <v>16139</v>
      </c>
      <c r="L1937" s="6" t="s">
        <v>12778</v>
      </c>
    </row>
    <row r="1938" spans="1:12" x14ac:dyDescent="0.25">
      <c r="A1938" t="s">
        <v>3670</v>
      </c>
      <c r="B1938" t="s">
        <v>3667</v>
      </c>
      <c r="C1938" t="s">
        <v>3671</v>
      </c>
      <c r="D1938" t="s">
        <v>3669</v>
      </c>
      <c r="F1938" s="1">
        <v>879</v>
      </c>
      <c r="G1938" s="1">
        <f>+F1938*1.21</f>
        <v>1063.5899999999999</v>
      </c>
      <c r="H1938" t="s">
        <v>14</v>
      </c>
      <c r="I1938" t="s">
        <v>15</v>
      </c>
      <c r="J1938" s="6" t="s">
        <v>16140</v>
      </c>
      <c r="L1938" s="6" t="s">
        <v>12779</v>
      </c>
    </row>
    <row r="1939" spans="1:12" x14ac:dyDescent="0.25">
      <c r="A1939" t="s">
        <v>3672</v>
      </c>
      <c r="B1939" t="s">
        <v>3667</v>
      </c>
      <c r="C1939" t="s">
        <v>3673</v>
      </c>
      <c r="D1939" t="s">
        <v>3669</v>
      </c>
      <c r="F1939" s="1">
        <v>1168</v>
      </c>
      <c r="G1939" s="1">
        <f>+F1939*1.21</f>
        <v>1413.28</v>
      </c>
      <c r="H1939" t="s">
        <v>14</v>
      </c>
      <c r="I1939" t="s">
        <v>15</v>
      </c>
      <c r="J1939" s="6" t="s">
        <v>16141</v>
      </c>
      <c r="L1939" s="6" t="s">
        <v>12780</v>
      </c>
    </row>
    <row r="1940" spans="1:12" x14ac:dyDescent="0.25">
      <c r="A1940" t="s">
        <v>3674</v>
      </c>
      <c r="B1940" t="s">
        <v>3667</v>
      </c>
      <c r="C1940" t="s">
        <v>3675</v>
      </c>
      <c r="D1940" t="s">
        <v>3669</v>
      </c>
      <c r="F1940" s="1">
        <v>1465</v>
      </c>
      <c r="G1940" s="1">
        <f>+F1940*1.21</f>
        <v>1772.6499999999999</v>
      </c>
      <c r="H1940" t="s">
        <v>14</v>
      </c>
      <c r="I1940" t="s">
        <v>15</v>
      </c>
      <c r="J1940" s="6" t="s">
        <v>16142</v>
      </c>
      <c r="L1940" s="6" t="s">
        <v>12781</v>
      </c>
    </row>
    <row r="1941" spans="1:12" x14ac:dyDescent="0.25">
      <c r="A1941" t="s">
        <v>3676</v>
      </c>
      <c r="B1941" t="s">
        <v>3667</v>
      </c>
      <c r="C1941" t="s">
        <v>3677</v>
      </c>
      <c r="D1941" t="s">
        <v>3669</v>
      </c>
      <c r="F1941" s="1">
        <v>1753</v>
      </c>
      <c r="G1941" s="1">
        <f>+F1941*1.21</f>
        <v>2121.13</v>
      </c>
      <c r="H1941" t="s">
        <v>14</v>
      </c>
      <c r="I1941" t="s">
        <v>15</v>
      </c>
      <c r="J1941" s="6" t="s">
        <v>16143</v>
      </c>
      <c r="L1941" s="6" t="s">
        <v>12782</v>
      </c>
    </row>
    <row r="1942" spans="1:12" x14ac:dyDescent="0.25">
      <c r="A1942" t="s">
        <v>3678</v>
      </c>
      <c r="B1942" t="s">
        <v>3667</v>
      </c>
      <c r="C1942" t="s">
        <v>3679</v>
      </c>
      <c r="D1942" t="s">
        <v>3669</v>
      </c>
      <c r="F1942" s="1">
        <v>2087</v>
      </c>
      <c r="G1942" s="1">
        <f>+F1942*1.21</f>
        <v>2525.27</v>
      </c>
      <c r="H1942" t="s">
        <v>14</v>
      </c>
      <c r="I1942" t="s">
        <v>15</v>
      </c>
      <c r="J1942" s="6" t="s">
        <v>16144</v>
      </c>
      <c r="L1942" s="6" t="s">
        <v>12783</v>
      </c>
    </row>
    <row r="1943" spans="1:12" x14ac:dyDescent="0.25">
      <c r="A1943" t="s">
        <v>3680</v>
      </c>
      <c r="B1943" t="s">
        <v>3667</v>
      </c>
      <c r="C1943" t="s">
        <v>3681</v>
      </c>
      <c r="D1943" t="s">
        <v>3669</v>
      </c>
      <c r="F1943" s="1">
        <v>2386</v>
      </c>
      <c r="G1943" s="1">
        <f>+F1943*1.21</f>
        <v>2887.06</v>
      </c>
      <c r="H1943" t="s">
        <v>14</v>
      </c>
      <c r="I1943" t="s">
        <v>15</v>
      </c>
      <c r="J1943" s="6" t="s">
        <v>16145</v>
      </c>
      <c r="L1943" s="6" t="s">
        <v>12784</v>
      </c>
    </row>
    <row r="1944" spans="1:12" x14ac:dyDescent="0.25">
      <c r="A1944" t="s">
        <v>3682</v>
      </c>
      <c r="B1944" t="s">
        <v>3667</v>
      </c>
      <c r="C1944" t="s">
        <v>3683</v>
      </c>
      <c r="D1944" t="s">
        <v>3669</v>
      </c>
      <c r="F1944" s="1">
        <v>2683</v>
      </c>
      <c r="G1944" s="1">
        <f>+F1944*1.21</f>
        <v>3246.43</v>
      </c>
      <c r="H1944" t="s">
        <v>14</v>
      </c>
      <c r="I1944" t="s">
        <v>15</v>
      </c>
      <c r="J1944" s="6" t="s">
        <v>16146</v>
      </c>
      <c r="L1944" s="6" t="s">
        <v>12785</v>
      </c>
    </row>
    <row r="1945" spans="1:12" x14ac:dyDescent="0.25">
      <c r="A1945" t="s">
        <v>3684</v>
      </c>
      <c r="B1945" t="s">
        <v>3667</v>
      </c>
      <c r="C1945" t="s">
        <v>3685</v>
      </c>
      <c r="D1945" t="s">
        <v>3669</v>
      </c>
      <c r="F1945" s="1">
        <v>3009</v>
      </c>
      <c r="G1945" s="1">
        <f>+F1945*1.21</f>
        <v>3640.89</v>
      </c>
      <c r="H1945" t="s">
        <v>14</v>
      </c>
      <c r="I1945" t="s">
        <v>15</v>
      </c>
      <c r="J1945" s="6" t="s">
        <v>16147</v>
      </c>
      <c r="L1945" s="6" t="s">
        <v>12786</v>
      </c>
    </row>
    <row r="1946" spans="1:12" x14ac:dyDescent="0.25">
      <c r="A1946" t="s">
        <v>3686</v>
      </c>
      <c r="B1946" t="s">
        <v>3667</v>
      </c>
      <c r="C1946" t="s">
        <v>3687</v>
      </c>
      <c r="D1946" t="s">
        <v>3669</v>
      </c>
      <c r="F1946" s="1">
        <v>3310</v>
      </c>
      <c r="G1946" s="1">
        <f>+F1946*1.21</f>
        <v>4005.1</v>
      </c>
      <c r="H1946" t="s">
        <v>14</v>
      </c>
      <c r="I1946" t="s">
        <v>15</v>
      </c>
      <c r="J1946" s="6" t="s">
        <v>16148</v>
      </c>
      <c r="K1946" s="6" t="s">
        <v>12787</v>
      </c>
    </row>
    <row r="1947" spans="1:12" x14ac:dyDescent="0.25">
      <c r="A1947" t="s">
        <v>3688</v>
      </c>
      <c r="B1947" t="s">
        <v>3667</v>
      </c>
      <c r="C1947" t="s">
        <v>3588</v>
      </c>
      <c r="D1947" t="s">
        <v>3669</v>
      </c>
      <c r="F1947" s="1">
        <v>711</v>
      </c>
      <c r="G1947" s="1">
        <f>+F1947*1.21</f>
        <v>860.31</v>
      </c>
      <c r="H1947" t="s">
        <v>14</v>
      </c>
      <c r="I1947" t="s">
        <v>15</v>
      </c>
      <c r="J1947" s="6" t="s">
        <v>16149</v>
      </c>
      <c r="L1947" s="6" t="s">
        <v>12788</v>
      </c>
    </row>
    <row r="1948" spans="1:12" x14ac:dyDescent="0.25">
      <c r="A1948" t="s">
        <v>3689</v>
      </c>
      <c r="B1948" t="s">
        <v>3667</v>
      </c>
      <c r="C1948" t="s">
        <v>3690</v>
      </c>
      <c r="D1948" t="s">
        <v>3669</v>
      </c>
      <c r="F1948" s="1">
        <v>1065</v>
      </c>
      <c r="G1948" s="1">
        <f>+F1948*1.21</f>
        <v>1288.6499999999999</v>
      </c>
      <c r="H1948" t="s">
        <v>14</v>
      </c>
      <c r="I1948" t="s">
        <v>15</v>
      </c>
      <c r="J1948" s="6" t="s">
        <v>16150</v>
      </c>
      <c r="L1948" s="6" t="s">
        <v>12789</v>
      </c>
    </row>
    <row r="1949" spans="1:12" x14ac:dyDescent="0.25">
      <c r="A1949" t="s">
        <v>3691</v>
      </c>
      <c r="B1949" t="s">
        <v>3667</v>
      </c>
      <c r="C1949" t="s">
        <v>3692</v>
      </c>
      <c r="D1949" t="s">
        <v>3669</v>
      </c>
      <c r="F1949" s="1">
        <v>1421</v>
      </c>
      <c r="G1949" s="1">
        <f>+F1949*1.21</f>
        <v>1719.4099999999999</v>
      </c>
      <c r="H1949" t="s">
        <v>14</v>
      </c>
      <c r="I1949" t="s">
        <v>15</v>
      </c>
      <c r="J1949" s="6" t="s">
        <v>16151</v>
      </c>
      <c r="L1949" s="6" t="s">
        <v>12790</v>
      </c>
    </row>
    <row r="1950" spans="1:12" x14ac:dyDescent="0.25">
      <c r="A1950" t="s">
        <v>3693</v>
      </c>
      <c r="B1950" t="s">
        <v>3667</v>
      </c>
      <c r="C1950" t="s">
        <v>3694</v>
      </c>
      <c r="D1950" t="s">
        <v>3669</v>
      </c>
      <c r="F1950" s="1">
        <v>1776</v>
      </c>
      <c r="G1950" s="1">
        <f>+F1950*1.21</f>
        <v>2148.96</v>
      </c>
      <c r="H1950" t="s">
        <v>14</v>
      </c>
      <c r="I1950" t="s">
        <v>15</v>
      </c>
      <c r="J1950" s="6" t="s">
        <v>16152</v>
      </c>
      <c r="L1950" s="6" t="s">
        <v>12791</v>
      </c>
    </row>
    <row r="1951" spans="1:12" x14ac:dyDescent="0.25">
      <c r="A1951" t="s">
        <v>3695</v>
      </c>
      <c r="B1951" t="s">
        <v>3667</v>
      </c>
      <c r="C1951" t="s">
        <v>3696</v>
      </c>
      <c r="D1951" t="s">
        <v>3669</v>
      </c>
      <c r="F1951" s="1">
        <v>2128</v>
      </c>
      <c r="G1951" s="1">
        <f>+F1951*1.21</f>
        <v>2574.88</v>
      </c>
      <c r="H1951" t="s">
        <v>14</v>
      </c>
      <c r="I1951" t="s">
        <v>15</v>
      </c>
      <c r="J1951" s="6" t="s">
        <v>16153</v>
      </c>
      <c r="L1951" s="6" t="s">
        <v>12792</v>
      </c>
    </row>
    <row r="1952" spans="1:12" x14ac:dyDescent="0.25">
      <c r="A1952" t="s">
        <v>3697</v>
      </c>
      <c r="B1952" t="s">
        <v>3667</v>
      </c>
      <c r="C1952" t="s">
        <v>3698</v>
      </c>
      <c r="D1952" t="s">
        <v>3669</v>
      </c>
      <c r="F1952" s="1">
        <v>2533</v>
      </c>
      <c r="G1952" s="1">
        <f>+F1952*1.21</f>
        <v>3064.93</v>
      </c>
      <c r="H1952" t="s">
        <v>14</v>
      </c>
      <c r="I1952" t="s">
        <v>15</v>
      </c>
      <c r="J1952" s="6" t="s">
        <v>16154</v>
      </c>
      <c r="L1952" s="6" t="s">
        <v>12793</v>
      </c>
    </row>
    <row r="1953" spans="1:12" x14ac:dyDescent="0.25">
      <c r="A1953" t="s">
        <v>3699</v>
      </c>
      <c r="B1953" t="s">
        <v>3667</v>
      </c>
      <c r="C1953" t="s">
        <v>3700</v>
      </c>
      <c r="D1953" t="s">
        <v>3669</v>
      </c>
      <c r="F1953" s="1">
        <v>2895</v>
      </c>
      <c r="G1953" s="1">
        <f>+F1953*1.21</f>
        <v>3502.95</v>
      </c>
      <c r="H1953" t="s">
        <v>14</v>
      </c>
      <c r="I1953" t="s">
        <v>15</v>
      </c>
      <c r="J1953" s="6" t="s">
        <v>16155</v>
      </c>
      <c r="L1953" s="6" t="s">
        <v>12794</v>
      </c>
    </row>
    <row r="1954" spans="1:12" x14ac:dyDescent="0.25">
      <c r="A1954" t="s">
        <v>3701</v>
      </c>
      <c r="B1954" t="s">
        <v>3667</v>
      </c>
      <c r="C1954" t="s">
        <v>3702</v>
      </c>
      <c r="D1954" t="s">
        <v>3669</v>
      </c>
      <c r="F1954" s="1">
        <v>3255</v>
      </c>
      <c r="G1954" s="1">
        <f>+F1954*1.21</f>
        <v>3938.5499999999997</v>
      </c>
      <c r="H1954" t="s">
        <v>14</v>
      </c>
      <c r="I1954" t="s">
        <v>15</v>
      </c>
      <c r="J1954" s="6" t="s">
        <v>16156</v>
      </c>
      <c r="L1954" s="6" t="s">
        <v>12795</v>
      </c>
    </row>
    <row r="1955" spans="1:12" x14ac:dyDescent="0.25">
      <c r="A1955" t="s">
        <v>3703</v>
      </c>
      <c r="B1955" t="s">
        <v>3667</v>
      </c>
      <c r="C1955" t="s">
        <v>3704</v>
      </c>
      <c r="D1955" t="s">
        <v>3669</v>
      </c>
      <c r="F1955" s="1">
        <v>3652</v>
      </c>
      <c r="G1955" s="1">
        <f>+F1955*1.21</f>
        <v>4418.92</v>
      </c>
      <c r="H1955" t="s">
        <v>14</v>
      </c>
      <c r="I1955" t="s">
        <v>15</v>
      </c>
      <c r="J1955" s="6" t="s">
        <v>16157</v>
      </c>
      <c r="L1955" s="6" t="s">
        <v>12796</v>
      </c>
    </row>
    <row r="1956" spans="1:12" x14ac:dyDescent="0.25">
      <c r="A1956" t="s">
        <v>3705</v>
      </c>
      <c r="B1956" t="s">
        <v>3667</v>
      </c>
      <c r="C1956" t="s">
        <v>3706</v>
      </c>
      <c r="D1956" t="s">
        <v>3669</v>
      </c>
      <c r="F1956" s="1">
        <v>4018</v>
      </c>
      <c r="G1956" s="1">
        <f>+F1956*1.21</f>
        <v>4861.78</v>
      </c>
      <c r="H1956" t="s">
        <v>14</v>
      </c>
      <c r="I1956" t="s">
        <v>15</v>
      </c>
      <c r="J1956" s="6" t="s">
        <v>16158</v>
      </c>
      <c r="L1956" s="6" t="s">
        <v>12797</v>
      </c>
    </row>
    <row r="1957" spans="1:12" x14ac:dyDescent="0.25">
      <c r="A1957" t="s">
        <v>3707</v>
      </c>
      <c r="B1957" t="s">
        <v>3667</v>
      </c>
      <c r="C1957" t="s">
        <v>3708</v>
      </c>
      <c r="D1957" t="s">
        <v>3669</v>
      </c>
      <c r="F1957" s="1">
        <v>4381</v>
      </c>
      <c r="G1957" s="1">
        <f>+F1957*1.21</f>
        <v>5301.01</v>
      </c>
      <c r="H1957" t="s">
        <v>14</v>
      </c>
      <c r="I1957" t="s">
        <v>15</v>
      </c>
      <c r="J1957" s="6" t="s">
        <v>16159</v>
      </c>
      <c r="L1957" s="6" t="s">
        <v>12798</v>
      </c>
    </row>
    <row r="1958" spans="1:12" x14ac:dyDescent="0.25">
      <c r="A1958" t="s">
        <v>3709</v>
      </c>
      <c r="B1958" t="s">
        <v>3667</v>
      </c>
      <c r="C1958" t="s">
        <v>3710</v>
      </c>
      <c r="D1958" t="s">
        <v>3669</v>
      </c>
      <c r="F1958" s="1">
        <v>814</v>
      </c>
      <c r="G1958" s="1">
        <f>+F1958*1.21</f>
        <v>984.93999999999994</v>
      </c>
      <c r="H1958" t="s">
        <v>14</v>
      </c>
      <c r="I1958" t="s">
        <v>15</v>
      </c>
      <c r="J1958" s="6" t="s">
        <v>16160</v>
      </c>
      <c r="L1958" s="6" t="s">
        <v>12799</v>
      </c>
    </row>
    <row r="1959" spans="1:12" x14ac:dyDescent="0.25">
      <c r="A1959" t="s">
        <v>3711</v>
      </c>
      <c r="B1959" t="s">
        <v>3667</v>
      </c>
      <c r="C1959" t="s">
        <v>3712</v>
      </c>
      <c r="D1959" t="s">
        <v>3669</v>
      </c>
      <c r="F1959" s="1">
        <v>1225</v>
      </c>
      <c r="G1959" s="1">
        <f>+F1959*1.21</f>
        <v>1482.25</v>
      </c>
      <c r="H1959" t="s">
        <v>14</v>
      </c>
      <c r="I1959" t="s">
        <v>15</v>
      </c>
      <c r="J1959" s="6" t="s">
        <v>16161</v>
      </c>
      <c r="L1959" s="6" t="s">
        <v>12800</v>
      </c>
    </row>
    <row r="1960" spans="1:12" x14ac:dyDescent="0.25">
      <c r="A1960" t="s">
        <v>3713</v>
      </c>
      <c r="B1960" t="s">
        <v>3667</v>
      </c>
      <c r="C1960" t="s">
        <v>3714</v>
      </c>
      <c r="D1960" t="s">
        <v>3669</v>
      </c>
      <c r="F1960" s="1">
        <v>1632</v>
      </c>
      <c r="G1960" s="1">
        <f>+F1960*1.21</f>
        <v>1974.72</v>
      </c>
      <c r="H1960" t="s">
        <v>14</v>
      </c>
      <c r="I1960" t="s">
        <v>15</v>
      </c>
      <c r="J1960" s="6" t="s">
        <v>16162</v>
      </c>
      <c r="L1960" s="6" t="s">
        <v>12801</v>
      </c>
    </row>
    <row r="1961" spans="1:12" x14ac:dyDescent="0.25">
      <c r="A1961" t="s">
        <v>3715</v>
      </c>
      <c r="B1961" t="s">
        <v>3667</v>
      </c>
      <c r="C1961" t="s">
        <v>3716</v>
      </c>
      <c r="D1961" t="s">
        <v>3669</v>
      </c>
      <c r="F1961" s="1">
        <v>2033</v>
      </c>
      <c r="G1961" s="1">
        <f>+F1961*1.21</f>
        <v>2459.9299999999998</v>
      </c>
      <c r="H1961" t="s">
        <v>14</v>
      </c>
      <c r="I1961" t="s">
        <v>15</v>
      </c>
      <c r="J1961" s="6" t="s">
        <v>16163</v>
      </c>
      <c r="L1961" s="6" t="s">
        <v>12802</v>
      </c>
    </row>
    <row r="1962" spans="1:12" x14ac:dyDescent="0.25">
      <c r="A1962" t="s">
        <v>3717</v>
      </c>
      <c r="B1962" t="s">
        <v>3667</v>
      </c>
      <c r="C1962" t="s">
        <v>3718</v>
      </c>
      <c r="D1962" t="s">
        <v>3669</v>
      </c>
      <c r="F1962" s="1">
        <v>2440</v>
      </c>
      <c r="G1962" s="1">
        <f>+F1962*1.21</f>
        <v>2952.4</v>
      </c>
      <c r="H1962" t="s">
        <v>14</v>
      </c>
      <c r="I1962" t="s">
        <v>15</v>
      </c>
      <c r="J1962" s="6" t="s">
        <v>16164</v>
      </c>
      <c r="L1962" s="6" t="s">
        <v>12803</v>
      </c>
    </row>
    <row r="1963" spans="1:12" x14ac:dyDescent="0.25">
      <c r="A1963" t="s">
        <v>3719</v>
      </c>
      <c r="B1963" t="s">
        <v>3667</v>
      </c>
      <c r="C1963" t="s">
        <v>3720</v>
      </c>
      <c r="D1963" t="s">
        <v>3669</v>
      </c>
      <c r="F1963" s="1">
        <v>2904</v>
      </c>
      <c r="G1963" s="1">
        <f>+F1963*1.21</f>
        <v>3513.8399999999997</v>
      </c>
      <c r="H1963" t="s">
        <v>14</v>
      </c>
      <c r="I1963" t="s">
        <v>15</v>
      </c>
      <c r="J1963" s="6" t="s">
        <v>16165</v>
      </c>
      <c r="L1963" s="6" t="s">
        <v>12804</v>
      </c>
    </row>
    <row r="1964" spans="1:12" x14ac:dyDescent="0.25">
      <c r="A1964" t="s">
        <v>3721</v>
      </c>
      <c r="B1964" t="s">
        <v>3667</v>
      </c>
      <c r="C1964" t="s">
        <v>3722</v>
      </c>
      <c r="D1964" t="s">
        <v>3669</v>
      </c>
      <c r="F1964" s="1">
        <v>3319</v>
      </c>
      <c r="G1964" s="1">
        <f>+F1964*1.21</f>
        <v>4015.99</v>
      </c>
      <c r="H1964" t="s">
        <v>14</v>
      </c>
      <c r="I1964" t="s">
        <v>15</v>
      </c>
      <c r="J1964" s="6" t="s">
        <v>16166</v>
      </c>
      <c r="L1964" s="6" t="s">
        <v>12805</v>
      </c>
    </row>
    <row r="1965" spans="1:12" x14ac:dyDescent="0.25">
      <c r="A1965" t="s">
        <v>3723</v>
      </c>
      <c r="B1965" t="s">
        <v>3667</v>
      </c>
      <c r="C1965" t="s">
        <v>3724</v>
      </c>
      <c r="D1965" t="s">
        <v>3669</v>
      </c>
      <c r="F1965" s="1">
        <v>3734</v>
      </c>
      <c r="G1965" s="1">
        <f>+F1965*1.21</f>
        <v>4518.1399999999994</v>
      </c>
      <c r="H1965" t="s">
        <v>14</v>
      </c>
      <c r="I1965" t="s">
        <v>15</v>
      </c>
      <c r="J1965" s="6" t="s">
        <v>16167</v>
      </c>
      <c r="L1965" s="6" t="s">
        <v>12806</v>
      </c>
    </row>
    <row r="1966" spans="1:12" x14ac:dyDescent="0.25">
      <c r="A1966" t="s">
        <v>3725</v>
      </c>
      <c r="B1966" t="s">
        <v>3667</v>
      </c>
      <c r="C1966" t="s">
        <v>3726</v>
      </c>
      <c r="D1966" t="s">
        <v>3669</v>
      </c>
      <c r="F1966" s="1">
        <v>4190</v>
      </c>
      <c r="G1966" s="1">
        <f>+F1966*1.21</f>
        <v>5069.8999999999996</v>
      </c>
      <c r="H1966" t="s">
        <v>14</v>
      </c>
      <c r="I1966" t="s">
        <v>15</v>
      </c>
      <c r="J1966" s="6" t="s">
        <v>16168</v>
      </c>
      <c r="L1966" s="6" t="s">
        <v>12807</v>
      </c>
    </row>
    <row r="1967" spans="1:12" x14ac:dyDescent="0.25">
      <c r="A1967" t="s">
        <v>3727</v>
      </c>
      <c r="B1967" t="s">
        <v>3667</v>
      </c>
      <c r="C1967" t="s">
        <v>3728</v>
      </c>
      <c r="D1967" t="s">
        <v>3669</v>
      </c>
      <c r="F1967" s="1">
        <v>4608</v>
      </c>
      <c r="G1967" s="1">
        <f>+F1967*1.21</f>
        <v>5575.68</v>
      </c>
      <c r="H1967" t="s">
        <v>14</v>
      </c>
      <c r="I1967" t="s">
        <v>15</v>
      </c>
      <c r="J1967" s="6" t="s">
        <v>16169</v>
      </c>
      <c r="L1967" s="6" t="s">
        <v>12808</v>
      </c>
    </row>
    <row r="1968" spans="1:12" x14ac:dyDescent="0.25">
      <c r="A1968" t="s">
        <v>3729</v>
      </c>
      <c r="B1968" t="s">
        <v>3667</v>
      </c>
      <c r="C1968" t="s">
        <v>3730</v>
      </c>
      <c r="D1968" t="s">
        <v>3669</v>
      </c>
      <c r="F1968" s="1">
        <v>5025</v>
      </c>
      <c r="G1968" s="1">
        <f>+F1968*1.21</f>
        <v>6080.25</v>
      </c>
      <c r="H1968" t="s">
        <v>14</v>
      </c>
      <c r="I1968" t="s">
        <v>15</v>
      </c>
      <c r="J1968" s="6" t="s">
        <v>16170</v>
      </c>
      <c r="L1968" s="6" t="s">
        <v>12809</v>
      </c>
    </row>
    <row r="1969" spans="1:12" x14ac:dyDescent="0.25">
      <c r="A1969" t="s">
        <v>3731</v>
      </c>
      <c r="B1969" t="s">
        <v>3667</v>
      </c>
      <c r="C1969" t="s">
        <v>3732</v>
      </c>
      <c r="D1969" t="s">
        <v>3669</v>
      </c>
      <c r="F1969" s="1">
        <v>762</v>
      </c>
      <c r="G1969" s="1">
        <f>+F1969*1.21</f>
        <v>922.02</v>
      </c>
      <c r="H1969" t="s">
        <v>14</v>
      </c>
      <c r="I1969" t="s">
        <v>15</v>
      </c>
      <c r="J1969" s="6" t="s">
        <v>16171</v>
      </c>
      <c r="K1969" s="6" t="s">
        <v>12810</v>
      </c>
    </row>
    <row r="1970" spans="1:12" x14ac:dyDescent="0.25">
      <c r="A1970" t="s">
        <v>3733</v>
      </c>
      <c r="B1970" t="s">
        <v>3667</v>
      </c>
      <c r="C1970" t="s">
        <v>3734</v>
      </c>
      <c r="D1970" t="s">
        <v>3669</v>
      </c>
      <c r="F1970" s="1">
        <v>1121</v>
      </c>
      <c r="G1970" s="1">
        <f>+F1970*1.21</f>
        <v>1356.4099999999999</v>
      </c>
      <c r="H1970" t="s">
        <v>14</v>
      </c>
      <c r="I1970" t="s">
        <v>15</v>
      </c>
      <c r="J1970" s="6" t="s">
        <v>16172</v>
      </c>
      <c r="K1970" s="6" t="s">
        <v>12811</v>
      </c>
    </row>
    <row r="1971" spans="1:12" x14ac:dyDescent="0.25">
      <c r="A1971" t="s">
        <v>3735</v>
      </c>
      <c r="B1971" t="s">
        <v>3667</v>
      </c>
      <c r="C1971" t="s">
        <v>3736</v>
      </c>
      <c r="D1971" t="s">
        <v>3669</v>
      </c>
      <c r="F1971" s="1">
        <v>1518</v>
      </c>
      <c r="G1971" s="1">
        <f>+F1971*1.21</f>
        <v>1836.78</v>
      </c>
      <c r="H1971" t="s">
        <v>14</v>
      </c>
      <c r="I1971" t="s">
        <v>15</v>
      </c>
      <c r="J1971" s="6" t="s">
        <v>16173</v>
      </c>
      <c r="K1971" s="6" t="s">
        <v>12812</v>
      </c>
    </row>
    <row r="1972" spans="1:12" x14ac:dyDescent="0.25">
      <c r="A1972" t="s">
        <v>3737</v>
      </c>
      <c r="B1972" t="s">
        <v>3667</v>
      </c>
      <c r="C1972" t="s">
        <v>3738</v>
      </c>
      <c r="D1972" t="s">
        <v>3669</v>
      </c>
      <c r="F1972" s="1">
        <v>1899</v>
      </c>
      <c r="G1972" s="1">
        <f>+F1972*1.21</f>
        <v>2297.79</v>
      </c>
      <c r="H1972" t="s">
        <v>14</v>
      </c>
      <c r="I1972" t="s">
        <v>15</v>
      </c>
      <c r="J1972" s="6" t="s">
        <v>16174</v>
      </c>
      <c r="K1972" s="6" t="s">
        <v>12813</v>
      </c>
    </row>
    <row r="1973" spans="1:12" x14ac:dyDescent="0.25">
      <c r="A1973" t="s">
        <v>3739</v>
      </c>
      <c r="B1973" t="s">
        <v>3667</v>
      </c>
      <c r="C1973" t="s">
        <v>3740</v>
      </c>
      <c r="D1973" t="s">
        <v>3669</v>
      </c>
      <c r="F1973" s="1">
        <v>2233</v>
      </c>
      <c r="G1973" s="1">
        <f>+F1973*1.21</f>
        <v>2701.93</v>
      </c>
      <c r="H1973" t="s">
        <v>14</v>
      </c>
      <c r="I1973" t="s">
        <v>15</v>
      </c>
      <c r="J1973" s="6" t="s">
        <v>16175</v>
      </c>
      <c r="K1973" s="6" t="s">
        <v>12814</v>
      </c>
    </row>
    <row r="1974" spans="1:12" x14ac:dyDescent="0.25">
      <c r="A1974" t="s">
        <v>3741</v>
      </c>
      <c r="B1974" t="s">
        <v>3667</v>
      </c>
      <c r="C1974" t="s">
        <v>3742</v>
      </c>
      <c r="D1974" t="s">
        <v>3669</v>
      </c>
      <c r="F1974" s="1">
        <v>2708</v>
      </c>
      <c r="G1974" s="1">
        <f>+F1974*1.21</f>
        <v>3276.68</v>
      </c>
      <c r="H1974" t="s">
        <v>14</v>
      </c>
      <c r="I1974" t="s">
        <v>15</v>
      </c>
      <c r="J1974" s="6" t="s">
        <v>16176</v>
      </c>
      <c r="K1974" s="6" t="s">
        <v>12815</v>
      </c>
    </row>
    <row r="1975" spans="1:12" x14ac:dyDescent="0.25">
      <c r="A1975" t="s">
        <v>3743</v>
      </c>
      <c r="B1975" t="s">
        <v>3667</v>
      </c>
      <c r="C1975" t="s">
        <v>3744</v>
      </c>
      <c r="D1975" t="s">
        <v>3669</v>
      </c>
      <c r="F1975" s="1">
        <v>3095</v>
      </c>
      <c r="G1975" s="1">
        <f>+F1975*1.21</f>
        <v>3744.95</v>
      </c>
      <c r="H1975" t="s">
        <v>14</v>
      </c>
      <c r="I1975" t="s">
        <v>15</v>
      </c>
      <c r="J1975" s="6" t="s">
        <v>16177</v>
      </c>
      <c r="K1975" s="6" t="s">
        <v>12816</v>
      </c>
    </row>
    <row r="1976" spans="1:12" x14ac:dyDescent="0.25">
      <c r="A1976" t="s">
        <v>3745</v>
      </c>
      <c r="B1976" t="s">
        <v>3667</v>
      </c>
      <c r="C1976" t="s">
        <v>3746</v>
      </c>
      <c r="D1976" t="s">
        <v>3669</v>
      </c>
      <c r="F1976" s="1">
        <v>3482</v>
      </c>
      <c r="G1976" s="1">
        <f>+F1976*1.21</f>
        <v>4213.22</v>
      </c>
      <c r="H1976" t="s">
        <v>14</v>
      </c>
      <c r="I1976" t="s">
        <v>15</v>
      </c>
      <c r="J1976" s="6" t="s">
        <v>16178</v>
      </c>
      <c r="K1976" s="6" t="s">
        <v>12817</v>
      </c>
    </row>
    <row r="1977" spans="1:12" x14ac:dyDescent="0.25">
      <c r="A1977" t="s">
        <v>3747</v>
      </c>
      <c r="B1977" t="s">
        <v>3667</v>
      </c>
      <c r="C1977" t="s">
        <v>3748</v>
      </c>
      <c r="D1977" t="s">
        <v>3669</v>
      </c>
      <c r="F1977" s="1">
        <v>3905</v>
      </c>
      <c r="G1977" s="1">
        <f>+F1977*1.21</f>
        <v>4725.05</v>
      </c>
      <c r="H1977" t="s">
        <v>14</v>
      </c>
      <c r="I1977" t="s">
        <v>15</v>
      </c>
      <c r="J1977" s="6" t="s">
        <v>16179</v>
      </c>
      <c r="K1977" s="6" t="s">
        <v>12818</v>
      </c>
    </row>
    <row r="1978" spans="1:12" x14ac:dyDescent="0.25">
      <c r="A1978" t="s">
        <v>3749</v>
      </c>
      <c r="B1978" t="s">
        <v>3667</v>
      </c>
      <c r="C1978" t="s">
        <v>3750</v>
      </c>
      <c r="D1978" t="s">
        <v>3669</v>
      </c>
      <c r="F1978" s="1">
        <v>4311</v>
      </c>
      <c r="G1978" s="1">
        <f>+F1978*1.21</f>
        <v>5216.3099999999995</v>
      </c>
      <c r="H1978" t="s">
        <v>14</v>
      </c>
      <c r="I1978" t="s">
        <v>15</v>
      </c>
      <c r="J1978" s="6" t="s">
        <v>16180</v>
      </c>
      <c r="L1978" s="6" t="s">
        <v>12819</v>
      </c>
    </row>
    <row r="1979" spans="1:12" x14ac:dyDescent="0.25">
      <c r="A1979" t="s">
        <v>3751</v>
      </c>
      <c r="B1979" t="s">
        <v>3667</v>
      </c>
      <c r="C1979" t="s">
        <v>3752</v>
      </c>
      <c r="D1979" t="s">
        <v>3669</v>
      </c>
      <c r="F1979" s="1">
        <v>624</v>
      </c>
      <c r="G1979" s="1">
        <f>+F1979*1.21</f>
        <v>755.04</v>
      </c>
      <c r="H1979" t="s">
        <v>14</v>
      </c>
      <c r="I1979" t="s">
        <v>15</v>
      </c>
      <c r="J1979" s="6" t="s">
        <v>16181</v>
      </c>
      <c r="L1979" s="6" t="s">
        <v>12820</v>
      </c>
    </row>
    <row r="1980" spans="1:12" x14ac:dyDescent="0.25">
      <c r="A1980" t="s">
        <v>3753</v>
      </c>
      <c r="B1980" t="s">
        <v>3667</v>
      </c>
      <c r="C1980" t="s">
        <v>3754</v>
      </c>
      <c r="D1980" t="s">
        <v>3669</v>
      </c>
      <c r="F1980" s="1">
        <v>931</v>
      </c>
      <c r="G1980" s="1">
        <f>+F1980*1.21</f>
        <v>1126.51</v>
      </c>
      <c r="H1980" t="s">
        <v>14</v>
      </c>
      <c r="I1980" t="s">
        <v>15</v>
      </c>
      <c r="J1980" s="6" t="s">
        <v>16182</v>
      </c>
      <c r="L1980" s="6" t="s">
        <v>12821</v>
      </c>
    </row>
    <row r="1981" spans="1:12" x14ac:dyDescent="0.25">
      <c r="A1981" t="s">
        <v>3755</v>
      </c>
      <c r="B1981" t="s">
        <v>3667</v>
      </c>
      <c r="C1981" t="s">
        <v>3756</v>
      </c>
      <c r="D1981" t="s">
        <v>3669</v>
      </c>
      <c r="F1981" s="1">
        <v>1229</v>
      </c>
      <c r="G1981" s="1">
        <f>+F1981*1.21</f>
        <v>1487.09</v>
      </c>
      <c r="H1981" t="s">
        <v>14</v>
      </c>
      <c r="I1981" t="s">
        <v>15</v>
      </c>
      <c r="J1981" s="6" t="s">
        <v>16183</v>
      </c>
      <c r="K1981" s="6" t="s">
        <v>12822</v>
      </c>
    </row>
    <row r="1982" spans="1:12" x14ac:dyDescent="0.25">
      <c r="A1982" t="s">
        <v>3757</v>
      </c>
      <c r="B1982" t="s">
        <v>3667</v>
      </c>
      <c r="C1982" t="s">
        <v>3758</v>
      </c>
      <c r="D1982" t="s">
        <v>3669</v>
      </c>
      <c r="F1982" s="1">
        <v>1566</v>
      </c>
      <c r="G1982" s="1">
        <f>+F1982*1.21</f>
        <v>1894.86</v>
      </c>
      <c r="H1982" t="s">
        <v>14</v>
      </c>
      <c r="I1982" t="s">
        <v>15</v>
      </c>
      <c r="J1982" s="6" t="s">
        <v>16184</v>
      </c>
      <c r="K1982" s="6" t="s">
        <v>12823</v>
      </c>
    </row>
    <row r="1983" spans="1:12" x14ac:dyDescent="0.25">
      <c r="A1983" t="s">
        <v>3759</v>
      </c>
      <c r="B1983" t="s">
        <v>3667</v>
      </c>
      <c r="C1983" t="s">
        <v>3760</v>
      </c>
      <c r="D1983" t="s">
        <v>3669</v>
      </c>
      <c r="F1983" s="1">
        <v>1839</v>
      </c>
      <c r="G1983" s="1">
        <f>+F1983*1.21</f>
        <v>2225.19</v>
      </c>
      <c r="H1983" t="s">
        <v>14</v>
      </c>
      <c r="I1983" t="s">
        <v>15</v>
      </c>
      <c r="J1983" s="6" t="s">
        <v>16185</v>
      </c>
      <c r="K1983" s="6" t="s">
        <v>12824</v>
      </c>
    </row>
    <row r="1984" spans="1:12" x14ac:dyDescent="0.25">
      <c r="A1984" t="s">
        <v>3761</v>
      </c>
      <c r="B1984" t="s">
        <v>3667</v>
      </c>
      <c r="C1984" t="s">
        <v>3762</v>
      </c>
      <c r="D1984" t="s">
        <v>3669</v>
      </c>
      <c r="F1984" s="1">
        <v>2232</v>
      </c>
      <c r="G1984" s="1">
        <f>+F1984*1.21</f>
        <v>2700.72</v>
      </c>
      <c r="H1984" t="s">
        <v>14</v>
      </c>
      <c r="I1984" t="s">
        <v>15</v>
      </c>
      <c r="J1984" s="6" t="s">
        <v>16186</v>
      </c>
      <c r="K1984" s="6" t="s">
        <v>12825</v>
      </c>
    </row>
    <row r="1985" spans="1:12" x14ac:dyDescent="0.25">
      <c r="A1985" t="s">
        <v>3763</v>
      </c>
      <c r="B1985" t="s">
        <v>3667</v>
      </c>
      <c r="C1985" t="s">
        <v>3764</v>
      </c>
      <c r="D1985" t="s">
        <v>3669</v>
      </c>
      <c r="F1985" s="1">
        <v>2551</v>
      </c>
      <c r="G1985" s="1">
        <f>+F1985*1.21</f>
        <v>3086.71</v>
      </c>
      <c r="H1985" t="s">
        <v>14</v>
      </c>
      <c r="I1985" t="s">
        <v>15</v>
      </c>
      <c r="J1985" s="6" t="s">
        <v>16187</v>
      </c>
      <c r="K1985" s="6" t="s">
        <v>12826</v>
      </c>
    </row>
    <row r="1986" spans="1:12" x14ac:dyDescent="0.25">
      <c r="A1986" t="s">
        <v>3765</v>
      </c>
      <c r="B1986" t="s">
        <v>3667</v>
      </c>
      <c r="C1986" t="s">
        <v>3766</v>
      </c>
      <c r="D1986" t="s">
        <v>3669</v>
      </c>
      <c r="F1986" s="1">
        <v>2871</v>
      </c>
      <c r="G1986" s="1">
        <f>+F1986*1.21</f>
        <v>3473.91</v>
      </c>
      <c r="H1986" t="s">
        <v>14</v>
      </c>
      <c r="I1986" t="s">
        <v>15</v>
      </c>
      <c r="J1986" s="6" t="s">
        <v>16188</v>
      </c>
      <c r="K1986" s="6" t="s">
        <v>12827</v>
      </c>
    </row>
    <row r="1987" spans="1:12" x14ac:dyDescent="0.25">
      <c r="A1987" t="s">
        <v>3767</v>
      </c>
      <c r="B1987" t="s">
        <v>3768</v>
      </c>
      <c r="C1987" t="s">
        <v>97</v>
      </c>
      <c r="D1987" t="s">
        <v>3769</v>
      </c>
      <c r="E1987" t="s">
        <v>3770</v>
      </c>
      <c r="F1987" s="1">
        <v>886</v>
      </c>
      <c r="G1987" s="1">
        <f>+F1987*1.21</f>
        <v>1072.06</v>
      </c>
      <c r="H1987" t="s">
        <v>14</v>
      </c>
      <c r="I1987" t="s">
        <v>15</v>
      </c>
      <c r="J1987" s="6" t="s">
        <v>16189</v>
      </c>
      <c r="L1987" s="6" t="s">
        <v>12828</v>
      </c>
    </row>
    <row r="1988" spans="1:12" x14ac:dyDescent="0.25">
      <c r="A1988" t="s">
        <v>3771</v>
      </c>
      <c r="B1988" t="s">
        <v>3768</v>
      </c>
      <c r="C1988" t="s">
        <v>401</v>
      </c>
      <c r="D1988" t="s">
        <v>3772</v>
      </c>
      <c r="E1988" t="s">
        <v>3770</v>
      </c>
      <c r="F1988" s="1">
        <v>950</v>
      </c>
      <c r="G1988" s="1">
        <f>+F1988*1.21</f>
        <v>1149.5</v>
      </c>
      <c r="H1988" t="s">
        <v>14</v>
      </c>
      <c r="I1988" t="s">
        <v>15</v>
      </c>
      <c r="J1988" s="6" t="s">
        <v>16190</v>
      </c>
      <c r="L1988" s="6" t="s">
        <v>12829</v>
      </c>
    </row>
    <row r="1989" spans="1:12" x14ac:dyDescent="0.25">
      <c r="A1989" t="s">
        <v>3773</v>
      </c>
      <c r="B1989" t="s">
        <v>3768</v>
      </c>
      <c r="C1989" t="s">
        <v>871</v>
      </c>
      <c r="D1989" t="s">
        <v>3774</v>
      </c>
      <c r="E1989" t="s">
        <v>3775</v>
      </c>
      <c r="F1989" s="1">
        <v>466</v>
      </c>
      <c r="G1989" s="1">
        <f>+F1989*1.21</f>
        <v>563.86</v>
      </c>
      <c r="H1989" t="s">
        <v>14</v>
      </c>
      <c r="I1989" t="s">
        <v>15</v>
      </c>
      <c r="J1989" s="6" t="s">
        <v>16191</v>
      </c>
    </row>
    <row r="1990" spans="1:12" x14ac:dyDescent="0.25">
      <c r="A1990" t="s">
        <v>3776</v>
      </c>
      <c r="B1990" t="s">
        <v>3768</v>
      </c>
      <c r="C1990" t="s">
        <v>873</v>
      </c>
      <c r="D1990" t="s">
        <v>3774</v>
      </c>
      <c r="E1990" t="s">
        <v>3775</v>
      </c>
      <c r="F1990" s="1">
        <v>476</v>
      </c>
      <c r="G1990" s="1">
        <f>+F1990*1.21</f>
        <v>575.96</v>
      </c>
      <c r="H1990" t="s">
        <v>14</v>
      </c>
      <c r="I1990" t="s">
        <v>15</v>
      </c>
      <c r="J1990" s="6" t="s">
        <v>16192</v>
      </c>
    </row>
    <row r="1991" spans="1:12" x14ac:dyDescent="0.25">
      <c r="A1991" t="s">
        <v>3777</v>
      </c>
      <c r="B1991" t="s">
        <v>3768</v>
      </c>
      <c r="C1991" t="s">
        <v>93</v>
      </c>
      <c r="D1991" t="s">
        <v>3769</v>
      </c>
      <c r="E1991" t="s">
        <v>3775</v>
      </c>
      <c r="F1991" s="1">
        <v>521</v>
      </c>
      <c r="G1991" s="1">
        <f>+F1991*1.21</f>
        <v>630.41</v>
      </c>
      <c r="H1991" t="s">
        <v>14</v>
      </c>
      <c r="I1991" t="s">
        <v>15</v>
      </c>
      <c r="J1991" s="6" t="s">
        <v>16193</v>
      </c>
      <c r="L1991" s="6" t="s">
        <v>12830</v>
      </c>
    </row>
    <row r="1992" spans="1:12" x14ac:dyDescent="0.25">
      <c r="A1992" t="s">
        <v>3778</v>
      </c>
      <c r="B1992" t="s">
        <v>3779</v>
      </c>
      <c r="C1992" t="s">
        <v>3780</v>
      </c>
      <c r="D1992" t="s">
        <v>3781</v>
      </c>
      <c r="F1992" s="1">
        <v>260</v>
      </c>
      <c r="G1992" s="1">
        <f>+F1992*1.21</f>
        <v>314.59999999999997</v>
      </c>
      <c r="H1992" t="s">
        <v>14</v>
      </c>
      <c r="I1992" t="s">
        <v>15</v>
      </c>
      <c r="J1992" s="6" t="s">
        <v>16194</v>
      </c>
      <c r="L1992" s="6" t="s">
        <v>12831</v>
      </c>
    </row>
    <row r="1993" spans="1:12" x14ac:dyDescent="0.25">
      <c r="A1993" t="s">
        <v>3782</v>
      </c>
      <c r="B1993" t="s">
        <v>3779</v>
      </c>
      <c r="C1993" t="s">
        <v>3783</v>
      </c>
      <c r="D1993" t="s">
        <v>3781</v>
      </c>
      <c r="F1993" s="1">
        <v>382</v>
      </c>
      <c r="G1993" s="1">
        <f>+F1993*1.21</f>
        <v>462.21999999999997</v>
      </c>
      <c r="H1993" t="s">
        <v>14</v>
      </c>
      <c r="I1993" t="s">
        <v>15</v>
      </c>
      <c r="J1993" s="6" t="s">
        <v>16195</v>
      </c>
      <c r="L1993" s="6" t="s">
        <v>12832</v>
      </c>
    </row>
    <row r="1994" spans="1:12" x14ac:dyDescent="0.25">
      <c r="A1994" t="s">
        <v>3784</v>
      </c>
      <c r="B1994" t="s">
        <v>3779</v>
      </c>
      <c r="C1994" t="s">
        <v>3785</v>
      </c>
      <c r="D1994" t="s">
        <v>3781</v>
      </c>
      <c r="F1994" s="1">
        <v>512</v>
      </c>
      <c r="G1994" s="1">
        <f>+F1994*1.21</f>
        <v>619.52</v>
      </c>
      <c r="H1994" t="s">
        <v>14</v>
      </c>
      <c r="I1994" t="s">
        <v>15</v>
      </c>
      <c r="J1994" s="6" t="s">
        <v>16196</v>
      </c>
      <c r="L1994" s="6" t="s">
        <v>12833</v>
      </c>
    </row>
    <row r="1995" spans="1:12" x14ac:dyDescent="0.25">
      <c r="A1995" t="s">
        <v>3786</v>
      </c>
      <c r="B1995" t="s">
        <v>3779</v>
      </c>
      <c r="C1995" t="s">
        <v>3787</v>
      </c>
      <c r="D1995" t="s">
        <v>3781</v>
      </c>
      <c r="F1995" s="1">
        <v>638</v>
      </c>
      <c r="G1995" s="1">
        <f>+F1995*1.21</f>
        <v>771.98</v>
      </c>
      <c r="H1995" t="s">
        <v>14</v>
      </c>
      <c r="I1995" t="s">
        <v>15</v>
      </c>
      <c r="J1995" s="6" t="s">
        <v>16197</v>
      </c>
      <c r="L1995" s="6" t="s">
        <v>12834</v>
      </c>
    </row>
    <row r="1996" spans="1:12" x14ac:dyDescent="0.25">
      <c r="A1996" t="s">
        <v>3788</v>
      </c>
      <c r="B1996" t="s">
        <v>3779</v>
      </c>
      <c r="C1996" t="s">
        <v>3789</v>
      </c>
      <c r="D1996" t="s">
        <v>3781</v>
      </c>
      <c r="F1996" s="1">
        <v>753</v>
      </c>
      <c r="G1996" s="1">
        <f>+F1996*1.21</f>
        <v>911.13</v>
      </c>
      <c r="H1996" t="s">
        <v>14</v>
      </c>
      <c r="I1996" t="s">
        <v>15</v>
      </c>
      <c r="J1996" s="6" t="s">
        <v>16198</v>
      </c>
      <c r="L1996" s="6" t="s">
        <v>12835</v>
      </c>
    </row>
    <row r="1997" spans="1:12" x14ac:dyDescent="0.25">
      <c r="A1997" t="s">
        <v>3790</v>
      </c>
      <c r="B1997" t="s">
        <v>3779</v>
      </c>
      <c r="C1997" t="s">
        <v>3791</v>
      </c>
      <c r="D1997" t="s">
        <v>3781</v>
      </c>
      <c r="F1997" s="1">
        <v>906</v>
      </c>
      <c r="G1997" s="1">
        <f>+F1997*1.21</f>
        <v>1096.26</v>
      </c>
      <c r="H1997" t="s">
        <v>14</v>
      </c>
      <c r="I1997" t="s">
        <v>15</v>
      </c>
      <c r="J1997" s="6" t="s">
        <v>16199</v>
      </c>
      <c r="L1997" s="6" t="s">
        <v>12836</v>
      </c>
    </row>
    <row r="1998" spans="1:12" x14ac:dyDescent="0.25">
      <c r="A1998" t="s">
        <v>3792</v>
      </c>
      <c r="B1998" t="s">
        <v>3779</v>
      </c>
      <c r="C1998" t="s">
        <v>3793</v>
      </c>
      <c r="D1998" t="s">
        <v>3781</v>
      </c>
      <c r="F1998" s="1">
        <v>1033</v>
      </c>
      <c r="G1998" s="1">
        <f>+F1998*1.21</f>
        <v>1249.93</v>
      </c>
      <c r="H1998" t="s">
        <v>14</v>
      </c>
      <c r="I1998" t="s">
        <v>15</v>
      </c>
      <c r="J1998" s="6" t="s">
        <v>16200</v>
      </c>
      <c r="L1998" s="6" t="s">
        <v>12837</v>
      </c>
    </row>
    <row r="1999" spans="1:12" x14ac:dyDescent="0.25">
      <c r="A1999" t="s">
        <v>3794</v>
      </c>
      <c r="B1999" t="s">
        <v>3779</v>
      </c>
      <c r="C1999" t="s">
        <v>3795</v>
      </c>
      <c r="D1999" t="s">
        <v>3781</v>
      </c>
      <c r="F1999" s="1">
        <v>1164</v>
      </c>
      <c r="G1999" s="1">
        <f>+F1999*1.21</f>
        <v>1408.44</v>
      </c>
      <c r="H1999" t="s">
        <v>14</v>
      </c>
      <c r="I1999" t="s">
        <v>15</v>
      </c>
      <c r="J1999" s="6" t="s">
        <v>16201</v>
      </c>
      <c r="L1999" s="6" t="s">
        <v>12838</v>
      </c>
    </row>
    <row r="2000" spans="1:12" x14ac:dyDescent="0.25">
      <c r="A2000" t="s">
        <v>3796</v>
      </c>
      <c r="B2000" t="s">
        <v>3779</v>
      </c>
      <c r="C2000" t="s">
        <v>3797</v>
      </c>
      <c r="D2000" t="s">
        <v>3781</v>
      </c>
      <c r="F2000" s="1">
        <v>1307</v>
      </c>
      <c r="G2000" s="1">
        <f>+F2000*1.21</f>
        <v>1581.47</v>
      </c>
      <c r="H2000" t="s">
        <v>14</v>
      </c>
      <c r="I2000" t="s">
        <v>15</v>
      </c>
      <c r="J2000" s="6" t="s">
        <v>16202</v>
      </c>
      <c r="L2000" s="6" t="s">
        <v>12839</v>
      </c>
    </row>
    <row r="2001" spans="1:12" x14ac:dyDescent="0.25">
      <c r="A2001" t="s">
        <v>3798</v>
      </c>
      <c r="B2001" t="s">
        <v>3779</v>
      </c>
      <c r="C2001" t="s">
        <v>3799</v>
      </c>
      <c r="D2001" t="s">
        <v>3781</v>
      </c>
      <c r="F2001" s="1">
        <v>1438</v>
      </c>
      <c r="G2001" s="1">
        <f>+F2001*1.21</f>
        <v>1739.98</v>
      </c>
      <c r="H2001" t="s">
        <v>14</v>
      </c>
      <c r="I2001" t="s">
        <v>15</v>
      </c>
      <c r="J2001" s="6" t="s">
        <v>16203</v>
      </c>
      <c r="L2001" s="6" t="s">
        <v>12840</v>
      </c>
    </row>
    <row r="2002" spans="1:12" x14ac:dyDescent="0.25">
      <c r="A2002" t="s">
        <v>3800</v>
      </c>
      <c r="B2002" t="s">
        <v>3779</v>
      </c>
      <c r="C2002" t="s">
        <v>3801</v>
      </c>
      <c r="D2002" t="s">
        <v>3781</v>
      </c>
      <c r="F2002" s="1">
        <v>1567</v>
      </c>
      <c r="G2002" s="1">
        <f>+F2002*1.21</f>
        <v>1896.07</v>
      </c>
      <c r="H2002" t="s">
        <v>14</v>
      </c>
      <c r="I2002" t="s">
        <v>15</v>
      </c>
      <c r="J2002" s="6" t="s">
        <v>16204</v>
      </c>
      <c r="K2002" s="6" t="s">
        <v>12841</v>
      </c>
    </row>
    <row r="2003" spans="1:12" x14ac:dyDescent="0.25">
      <c r="A2003" t="s">
        <v>3802</v>
      </c>
      <c r="B2003" t="s">
        <v>3779</v>
      </c>
      <c r="C2003" t="s">
        <v>3803</v>
      </c>
      <c r="D2003" t="s">
        <v>3781</v>
      </c>
      <c r="F2003" s="1">
        <v>415</v>
      </c>
      <c r="G2003" s="1">
        <f>+F2003*1.21</f>
        <v>502.15</v>
      </c>
      <c r="H2003" t="s">
        <v>14</v>
      </c>
      <c r="I2003" t="s">
        <v>15</v>
      </c>
      <c r="J2003" s="6" t="s">
        <v>16205</v>
      </c>
      <c r="K2003" s="6" t="s">
        <v>12842</v>
      </c>
      <c r="L2003" s="6" t="s">
        <v>12843</v>
      </c>
    </row>
    <row r="2004" spans="1:12" x14ac:dyDescent="0.25">
      <c r="A2004" t="s">
        <v>3804</v>
      </c>
      <c r="B2004" t="s">
        <v>3779</v>
      </c>
      <c r="C2004" t="s">
        <v>3805</v>
      </c>
      <c r="D2004" t="s">
        <v>3781</v>
      </c>
      <c r="F2004" s="1">
        <v>622</v>
      </c>
      <c r="G2004" s="1">
        <f>+F2004*1.21</f>
        <v>752.62</v>
      </c>
      <c r="H2004" t="s">
        <v>14</v>
      </c>
      <c r="I2004" t="s">
        <v>15</v>
      </c>
      <c r="J2004" s="6" t="s">
        <v>16206</v>
      </c>
      <c r="K2004" s="6" t="s">
        <v>12844</v>
      </c>
      <c r="L2004" s="6" t="s">
        <v>12845</v>
      </c>
    </row>
    <row r="2005" spans="1:12" x14ac:dyDescent="0.25">
      <c r="A2005" t="s">
        <v>3806</v>
      </c>
      <c r="B2005" t="s">
        <v>3779</v>
      </c>
      <c r="C2005" t="s">
        <v>3807</v>
      </c>
      <c r="D2005" t="s">
        <v>3781</v>
      </c>
      <c r="F2005" s="1">
        <v>827</v>
      </c>
      <c r="G2005" s="1">
        <f>+F2005*1.21</f>
        <v>1000.67</v>
      </c>
      <c r="H2005" t="s">
        <v>14</v>
      </c>
      <c r="I2005" t="s">
        <v>15</v>
      </c>
      <c r="J2005" s="6" t="s">
        <v>16207</v>
      </c>
      <c r="L2005" s="6" t="s">
        <v>12846</v>
      </c>
    </row>
    <row r="2006" spans="1:12" x14ac:dyDescent="0.25">
      <c r="A2006" t="s">
        <v>3808</v>
      </c>
      <c r="B2006" t="s">
        <v>3779</v>
      </c>
      <c r="C2006" t="s">
        <v>3809</v>
      </c>
      <c r="D2006" t="s">
        <v>3781</v>
      </c>
      <c r="F2006" s="1">
        <v>1055</v>
      </c>
      <c r="G2006" s="1">
        <f>+F2006*1.21</f>
        <v>1276.55</v>
      </c>
      <c r="H2006" t="s">
        <v>14</v>
      </c>
      <c r="I2006" t="s">
        <v>15</v>
      </c>
      <c r="J2006" s="6" t="s">
        <v>16208</v>
      </c>
      <c r="L2006" s="6" t="s">
        <v>12847</v>
      </c>
    </row>
    <row r="2007" spans="1:12" x14ac:dyDescent="0.25">
      <c r="A2007" t="s">
        <v>3810</v>
      </c>
      <c r="B2007" t="s">
        <v>3779</v>
      </c>
      <c r="C2007" t="s">
        <v>3811</v>
      </c>
      <c r="D2007" t="s">
        <v>3781</v>
      </c>
      <c r="F2007" s="1">
        <v>1259</v>
      </c>
      <c r="G2007" s="1">
        <f>+F2007*1.21</f>
        <v>1523.3899999999999</v>
      </c>
      <c r="H2007" t="s">
        <v>14</v>
      </c>
      <c r="I2007" t="s">
        <v>15</v>
      </c>
      <c r="J2007" s="6" t="s">
        <v>16209</v>
      </c>
      <c r="L2007" s="6" t="s">
        <v>12848</v>
      </c>
    </row>
    <row r="2008" spans="1:12" x14ac:dyDescent="0.25">
      <c r="A2008" t="s">
        <v>3812</v>
      </c>
      <c r="B2008" t="s">
        <v>3779</v>
      </c>
      <c r="C2008" t="s">
        <v>3813</v>
      </c>
      <c r="D2008" t="s">
        <v>3781</v>
      </c>
      <c r="F2008" s="1">
        <v>1495</v>
      </c>
      <c r="G2008" s="1">
        <f>+F2008*1.21</f>
        <v>1808.95</v>
      </c>
      <c r="H2008" t="s">
        <v>14</v>
      </c>
      <c r="I2008" t="s">
        <v>15</v>
      </c>
      <c r="J2008" s="6" t="s">
        <v>16210</v>
      </c>
      <c r="L2008" s="6" t="s">
        <v>12849</v>
      </c>
    </row>
    <row r="2009" spans="1:12" x14ac:dyDescent="0.25">
      <c r="A2009" t="s">
        <v>3814</v>
      </c>
      <c r="B2009" t="s">
        <v>3779</v>
      </c>
      <c r="C2009" t="s">
        <v>3815</v>
      </c>
      <c r="D2009" t="s">
        <v>3781</v>
      </c>
      <c r="F2009" s="1">
        <v>1681</v>
      </c>
      <c r="G2009" s="1">
        <f>+F2009*1.21</f>
        <v>2034.01</v>
      </c>
      <c r="H2009" t="s">
        <v>14</v>
      </c>
      <c r="I2009" t="s">
        <v>15</v>
      </c>
      <c r="J2009" s="6" t="s">
        <v>16211</v>
      </c>
      <c r="L2009" s="6" t="s">
        <v>12850</v>
      </c>
    </row>
    <row r="2010" spans="1:12" x14ac:dyDescent="0.25">
      <c r="A2010" t="s">
        <v>3816</v>
      </c>
      <c r="B2010" t="s">
        <v>3779</v>
      </c>
      <c r="C2010" t="s">
        <v>3817</v>
      </c>
      <c r="D2010" t="s">
        <v>3781</v>
      </c>
      <c r="F2010" s="1">
        <v>1922</v>
      </c>
      <c r="G2010" s="1">
        <f>+F2010*1.21</f>
        <v>2325.62</v>
      </c>
      <c r="H2010" t="s">
        <v>14</v>
      </c>
      <c r="I2010" t="s">
        <v>15</v>
      </c>
      <c r="J2010" s="6" t="s">
        <v>16212</v>
      </c>
      <c r="K2010" s="6" t="s">
        <v>12851</v>
      </c>
    </row>
    <row r="2011" spans="1:12" x14ac:dyDescent="0.25">
      <c r="A2011" t="s">
        <v>3818</v>
      </c>
      <c r="B2011" t="s">
        <v>3779</v>
      </c>
      <c r="C2011" t="s">
        <v>3819</v>
      </c>
      <c r="D2011" t="s">
        <v>3781</v>
      </c>
      <c r="F2011" s="1">
        <v>2158</v>
      </c>
      <c r="G2011" s="1">
        <f>+F2011*1.21</f>
        <v>2611.1799999999998</v>
      </c>
      <c r="H2011" t="s">
        <v>14</v>
      </c>
      <c r="I2011" t="s">
        <v>15</v>
      </c>
      <c r="J2011" s="6" t="s">
        <v>16213</v>
      </c>
      <c r="L2011" s="6" t="s">
        <v>12852</v>
      </c>
    </row>
    <row r="2012" spans="1:12" x14ac:dyDescent="0.25">
      <c r="A2012" t="s">
        <v>3820</v>
      </c>
      <c r="B2012" t="s">
        <v>3779</v>
      </c>
      <c r="C2012" t="s">
        <v>3821</v>
      </c>
      <c r="D2012" t="s">
        <v>3781</v>
      </c>
      <c r="F2012" s="1">
        <v>2370</v>
      </c>
      <c r="G2012" s="1">
        <f>+F2012*1.21</f>
        <v>2867.7</v>
      </c>
      <c r="H2012" t="s">
        <v>14</v>
      </c>
      <c r="I2012" t="s">
        <v>15</v>
      </c>
      <c r="J2012" s="6" t="s">
        <v>16214</v>
      </c>
      <c r="L2012" s="6" t="s">
        <v>12853</v>
      </c>
    </row>
    <row r="2013" spans="1:12" x14ac:dyDescent="0.25">
      <c r="A2013" t="s">
        <v>3822</v>
      </c>
      <c r="B2013" t="s">
        <v>3779</v>
      </c>
      <c r="C2013" t="s">
        <v>3823</v>
      </c>
      <c r="D2013" t="s">
        <v>3781</v>
      </c>
      <c r="F2013" s="1">
        <v>2545</v>
      </c>
      <c r="G2013" s="1">
        <f>+F2013*1.21</f>
        <v>3079.45</v>
      </c>
      <c r="H2013" t="s">
        <v>14</v>
      </c>
      <c r="I2013" t="s">
        <v>15</v>
      </c>
      <c r="J2013" s="6" t="s">
        <v>16215</v>
      </c>
      <c r="L2013" s="6" t="s">
        <v>12854</v>
      </c>
    </row>
    <row r="2014" spans="1:12" x14ac:dyDescent="0.25">
      <c r="A2014" t="s">
        <v>3824</v>
      </c>
      <c r="B2014" t="s">
        <v>3779</v>
      </c>
      <c r="C2014" t="s">
        <v>3825</v>
      </c>
      <c r="D2014" t="s">
        <v>3781</v>
      </c>
      <c r="F2014" s="1">
        <v>338</v>
      </c>
      <c r="G2014" s="1">
        <f>+F2014*1.21</f>
        <v>408.97999999999996</v>
      </c>
      <c r="H2014" t="s">
        <v>14</v>
      </c>
      <c r="I2014" t="s">
        <v>15</v>
      </c>
      <c r="J2014" s="6" t="s">
        <v>16216</v>
      </c>
      <c r="L2014" s="6" t="s">
        <v>12855</v>
      </c>
    </row>
    <row r="2015" spans="1:12" x14ac:dyDescent="0.25">
      <c r="A2015" t="s">
        <v>3826</v>
      </c>
      <c r="B2015" t="s">
        <v>3779</v>
      </c>
      <c r="C2015" t="s">
        <v>3827</v>
      </c>
      <c r="D2015" t="s">
        <v>3781</v>
      </c>
      <c r="F2015" s="1">
        <v>503</v>
      </c>
      <c r="G2015" s="1">
        <f>+F2015*1.21</f>
        <v>608.63</v>
      </c>
      <c r="H2015" t="s">
        <v>14</v>
      </c>
      <c r="I2015" t="s">
        <v>15</v>
      </c>
      <c r="J2015" s="6" t="s">
        <v>16217</v>
      </c>
      <c r="L2015" s="6" t="s">
        <v>12856</v>
      </c>
    </row>
    <row r="2016" spans="1:12" x14ac:dyDescent="0.25">
      <c r="A2016" t="s">
        <v>3828</v>
      </c>
      <c r="B2016" t="s">
        <v>3779</v>
      </c>
      <c r="C2016" t="s">
        <v>3829</v>
      </c>
      <c r="D2016" t="s">
        <v>3781</v>
      </c>
      <c r="F2016" s="1">
        <v>669</v>
      </c>
      <c r="G2016" s="1">
        <f>+F2016*1.21</f>
        <v>809.49</v>
      </c>
      <c r="H2016" t="s">
        <v>14</v>
      </c>
      <c r="I2016" t="s">
        <v>15</v>
      </c>
      <c r="J2016" s="6" t="s">
        <v>16218</v>
      </c>
      <c r="L2016" s="6" t="s">
        <v>12857</v>
      </c>
    </row>
    <row r="2017" spans="1:12" x14ac:dyDescent="0.25">
      <c r="A2017" t="s">
        <v>3830</v>
      </c>
      <c r="B2017" t="s">
        <v>3779</v>
      </c>
      <c r="C2017" t="s">
        <v>3831</v>
      </c>
      <c r="D2017" t="s">
        <v>3781</v>
      </c>
      <c r="F2017" s="1">
        <v>821</v>
      </c>
      <c r="G2017" s="1">
        <f>+F2017*1.21</f>
        <v>993.41</v>
      </c>
      <c r="H2017" t="s">
        <v>14</v>
      </c>
      <c r="I2017" t="s">
        <v>15</v>
      </c>
      <c r="J2017" s="6" t="s">
        <v>16219</v>
      </c>
      <c r="L2017" s="6" t="s">
        <v>12858</v>
      </c>
    </row>
    <row r="2018" spans="1:12" x14ac:dyDescent="0.25">
      <c r="A2018" t="s">
        <v>3832</v>
      </c>
      <c r="B2018" t="s">
        <v>3779</v>
      </c>
      <c r="C2018" t="s">
        <v>3833</v>
      </c>
      <c r="D2018" t="s">
        <v>3781</v>
      </c>
      <c r="F2018" s="1">
        <v>1008</v>
      </c>
      <c r="G2018" s="1">
        <f>+F2018*1.21</f>
        <v>1219.68</v>
      </c>
      <c r="H2018" t="s">
        <v>14</v>
      </c>
      <c r="I2018" t="s">
        <v>15</v>
      </c>
      <c r="J2018" s="6" t="s">
        <v>16220</v>
      </c>
      <c r="L2018" s="6" t="s">
        <v>12859</v>
      </c>
    </row>
    <row r="2019" spans="1:12" x14ac:dyDescent="0.25">
      <c r="A2019" t="s">
        <v>3834</v>
      </c>
      <c r="B2019" t="s">
        <v>3779</v>
      </c>
      <c r="C2019" t="s">
        <v>3835</v>
      </c>
      <c r="D2019" t="s">
        <v>3781</v>
      </c>
      <c r="F2019" s="1">
        <v>1192</v>
      </c>
      <c r="G2019" s="1">
        <f>+F2019*1.21</f>
        <v>1442.32</v>
      </c>
      <c r="H2019" t="s">
        <v>14</v>
      </c>
      <c r="I2019" t="s">
        <v>15</v>
      </c>
      <c r="J2019" s="6" t="s">
        <v>16221</v>
      </c>
      <c r="L2019" s="6" t="s">
        <v>12860</v>
      </c>
    </row>
    <row r="2020" spans="1:12" x14ac:dyDescent="0.25">
      <c r="A2020" t="s">
        <v>3836</v>
      </c>
      <c r="B2020" t="s">
        <v>3779</v>
      </c>
      <c r="C2020" t="s">
        <v>3837</v>
      </c>
      <c r="D2020" t="s">
        <v>3781</v>
      </c>
      <c r="F2020" s="1">
        <v>1342</v>
      </c>
      <c r="G2020" s="1">
        <f>+F2020*1.21</f>
        <v>1623.82</v>
      </c>
      <c r="H2020" t="s">
        <v>14</v>
      </c>
      <c r="I2020" t="s">
        <v>15</v>
      </c>
      <c r="J2020" s="6" t="s">
        <v>16222</v>
      </c>
      <c r="L2020" s="6" t="s">
        <v>12861</v>
      </c>
    </row>
    <row r="2021" spans="1:12" x14ac:dyDescent="0.25">
      <c r="A2021" t="s">
        <v>3838</v>
      </c>
      <c r="B2021" t="s">
        <v>3779</v>
      </c>
      <c r="C2021" t="s">
        <v>3839</v>
      </c>
      <c r="D2021" t="s">
        <v>3781</v>
      </c>
      <c r="F2021" s="1">
        <v>1535</v>
      </c>
      <c r="G2021" s="1">
        <f>+F2021*1.21</f>
        <v>1857.35</v>
      </c>
      <c r="H2021" t="s">
        <v>14</v>
      </c>
      <c r="I2021" t="s">
        <v>15</v>
      </c>
      <c r="J2021" s="6" t="s">
        <v>16223</v>
      </c>
      <c r="L2021" s="6" t="s">
        <v>12862</v>
      </c>
    </row>
    <row r="2022" spans="1:12" x14ac:dyDescent="0.25">
      <c r="A2022" t="s">
        <v>3840</v>
      </c>
      <c r="B2022" t="s">
        <v>3779</v>
      </c>
      <c r="C2022" t="s">
        <v>3841</v>
      </c>
      <c r="D2022" t="s">
        <v>3781</v>
      </c>
      <c r="F2022" s="1">
        <v>1721</v>
      </c>
      <c r="G2022" s="1">
        <f>+F2022*1.21</f>
        <v>2082.41</v>
      </c>
      <c r="H2022" t="s">
        <v>14</v>
      </c>
      <c r="I2022" t="s">
        <v>15</v>
      </c>
      <c r="J2022" s="6" t="s">
        <v>16224</v>
      </c>
      <c r="L2022" s="6" t="s">
        <v>12863</v>
      </c>
    </row>
    <row r="2023" spans="1:12" x14ac:dyDescent="0.25">
      <c r="A2023" t="s">
        <v>3842</v>
      </c>
      <c r="B2023" t="s">
        <v>3779</v>
      </c>
      <c r="C2023" t="s">
        <v>3843</v>
      </c>
      <c r="D2023" t="s">
        <v>3781</v>
      </c>
      <c r="F2023" s="1">
        <v>1892</v>
      </c>
      <c r="G2023" s="1">
        <f>+F2023*1.21</f>
        <v>2289.3199999999997</v>
      </c>
      <c r="H2023" t="s">
        <v>14</v>
      </c>
      <c r="I2023" t="s">
        <v>15</v>
      </c>
      <c r="J2023" s="6" t="s">
        <v>16225</v>
      </c>
      <c r="L2023" s="6" t="s">
        <v>12864</v>
      </c>
    </row>
    <row r="2024" spans="1:12" x14ac:dyDescent="0.25">
      <c r="A2024" t="s">
        <v>3844</v>
      </c>
      <c r="B2024" t="s">
        <v>3779</v>
      </c>
      <c r="C2024" t="s">
        <v>3845</v>
      </c>
      <c r="D2024" t="s">
        <v>3781</v>
      </c>
      <c r="F2024" s="1">
        <v>2065</v>
      </c>
      <c r="G2024" s="1">
        <f>+F2024*1.21</f>
        <v>2498.65</v>
      </c>
      <c r="H2024" t="s">
        <v>14</v>
      </c>
      <c r="I2024" t="s">
        <v>15</v>
      </c>
      <c r="J2024" s="6" t="s">
        <v>16226</v>
      </c>
      <c r="L2024" s="6" t="s">
        <v>12865</v>
      </c>
    </row>
    <row r="2025" spans="1:12" x14ac:dyDescent="0.25">
      <c r="A2025" t="s">
        <v>3846</v>
      </c>
      <c r="B2025" t="s">
        <v>3779</v>
      </c>
      <c r="C2025" t="s">
        <v>3847</v>
      </c>
      <c r="D2025" t="s">
        <v>3781</v>
      </c>
      <c r="F2025" s="1">
        <v>447</v>
      </c>
      <c r="G2025" s="1">
        <f>+F2025*1.21</f>
        <v>540.87</v>
      </c>
      <c r="H2025" t="s">
        <v>14</v>
      </c>
      <c r="I2025" t="s">
        <v>15</v>
      </c>
      <c r="J2025" s="6" t="s">
        <v>16227</v>
      </c>
      <c r="L2025" s="6" t="s">
        <v>12866</v>
      </c>
    </row>
    <row r="2026" spans="1:12" x14ac:dyDescent="0.25">
      <c r="A2026" t="s">
        <v>3848</v>
      </c>
      <c r="B2026" t="s">
        <v>3779</v>
      </c>
      <c r="C2026" t="s">
        <v>3849</v>
      </c>
      <c r="D2026" t="s">
        <v>3781</v>
      </c>
      <c r="F2026" s="1">
        <v>668</v>
      </c>
      <c r="G2026" s="1">
        <f>+F2026*1.21</f>
        <v>808.28</v>
      </c>
      <c r="H2026" t="s">
        <v>14</v>
      </c>
      <c r="I2026" t="s">
        <v>15</v>
      </c>
      <c r="J2026" s="6" t="s">
        <v>16228</v>
      </c>
      <c r="L2026" s="6" t="s">
        <v>12867</v>
      </c>
    </row>
    <row r="2027" spans="1:12" x14ac:dyDescent="0.25">
      <c r="A2027" t="s">
        <v>3850</v>
      </c>
      <c r="B2027" t="s">
        <v>3779</v>
      </c>
      <c r="C2027" t="s">
        <v>3851</v>
      </c>
      <c r="D2027" t="s">
        <v>3781</v>
      </c>
      <c r="F2027" s="1">
        <v>889</v>
      </c>
      <c r="G2027" s="1">
        <f>+F2027*1.21</f>
        <v>1075.69</v>
      </c>
      <c r="H2027" t="s">
        <v>14</v>
      </c>
      <c r="I2027" t="s">
        <v>15</v>
      </c>
      <c r="J2027" s="6" t="s">
        <v>16229</v>
      </c>
      <c r="L2027" s="6" t="s">
        <v>12868</v>
      </c>
    </row>
    <row r="2028" spans="1:12" x14ac:dyDescent="0.25">
      <c r="A2028" t="s">
        <v>3852</v>
      </c>
      <c r="B2028" t="s">
        <v>3779</v>
      </c>
      <c r="C2028" t="s">
        <v>3853</v>
      </c>
      <c r="D2028" t="s">
        <v>3781</v>
      </c>
      <c r="F2028" s="1">
        <v>1110</v>
      </c>
      <c r="G2028" s="1">
        <f>+F2028*1.21</f>
        <v>1343.1</v>
      </c>
      <c r="H2028" t="s">
        <v>14</v>
      </c>
      <c r="I2028" t="s">
        <v>15</v>
      </c>
      <c r="J2028" s="6" t="s">
        <v>16230</v>
      </c>
      <c r="L2028" s="6" t="s">
        <v>12869</v>
      </c>
    </row>
    <row r="2029" spans="1:12" x14ac:dyDescent="0.25">
      <c r="A2029" t="s">
        <v>3854</v>
      </c>
      <c r="B2029" t="s">
        <v>3779</v>
      </c>
      <c r="C2029" t="s">
        <v>3855</v>
      </c>
      <c r="D2029" t="s">
        <v>3781</v>
      </c>
      <c r="F2029" s="1">
        <v>1334</v>
      </c>
      <c r="G2029" s="1">
        <f>+F2029*1.21</f>
        <v>1614.1399999999999</v>
      </c>
      <c r="H2029" t="s">
        <v>14</v>
      </c>
      <c r="I2029" t="s">
        <v>15</v>
      </c>
      <c r="J2029" s="6" t="s">
        <v>16231</v>
      </c>
      <c r="L2029" s="6" t="s">
        <v>12870</v>
      </c>
    </row>
    <row r="2030" spans="1:12" x14ac:dyDescent="0.25">
      <c r="A2030" t="s">
        <v>3856</v>
      </c>
      <c r="B2030" t="s">
        <v>3779</v>
      </c>
      <c r="C2030" t="s">
        <v>3857</v>
      </c>
      <c r="D2030" t="s">
        <v>3781</v>
      </c>
      <c r="F2030" s="1">
        <v>1584</v>
      </c>
      <c r="G2030" s="1">
        <f>+F2030*1.21</f>
        <v>1916.6399999999999</v>
      </c>
      <c r="H2030" t="s">
        <v>14</v>
      </c>
      <c r="I2030" t="s">
        <v>15</v>
      </c>
      <c r="J2030" s="6" t="s">
        <v>16232</v>
      </c>
      <c r="L2030" s="6" t="s">
        <v>12871</v>
      </c>
    </row>
    <row r="2031" spans="1:12" x14ac:dyDescent="0.25">
      <c r="A2031" t="s">
        <v>3858</v>
      </c>
      <c r="B2031" t="s">
        <v>3779</v>
      </c>
      <c r="C2031" t="s">
        <v>3859</v>
      </c>
      <c r="D2031" t="s">
        <v>3781</v>
      </c>
      <c r="F2031" s="1">
        <v>1810</v>
      </c>
      <c r="G2031" s="1">
        <f>+F2031*1.21</f>
        <v>2190.1</v>
      </c>
      <c r="H2031" t="s">
        <v>14</v>
      </c>
      <c r="I2031" t="s">
        <v>15</v>
      </c>
      <c r="J2031" s="6" t="s">
        <v>16233</v>
      </c>
      <c r="L2031" s="6" t="s">
        <v>12872</v>
      </c>
    </row>
    <row r="2032" spans="1:12" x14ac:dyDescent="0.25">
      <c r="A2032" t="s">
        <v>3860</v>
      </c>
      <c r="B2032" t="s">
        <v>3779</v>
      </c>
      <c r="C2032" t="s">
        <v>3861</v>
      </c>
      <c r="D2032" t="s">
        <v>3781</v>
      </c>
      <c r="F2032" s="1">
        <v>2033</v>
      </c>
      <c r="G2032" s="1">
        <f>+F2032*1.21</f>
        <v>2459.9299999999998</v>
      </c>
      <c r="H2032" t="s">
        <v>14</v>
      </c>
      <c r="I2032" t="s">
        <v>15</v>
      </c>
      <c r="J2032" s="6" t="s">
        <v>16234</v>
      </c>
      <c r="L2032" s="6" t="s">
        <v>12873</v>
      </c>
    </row>
    <row r="2033" spans="1:12" x14ac:dyDescent="0.25">
      <c r="A2033" t="s">
        <v>3862</v>
      </c>
      <c r="B2033" t="s">
        <v>3779</v>
      </c>
      <c r="C2033" t="s">
        <v>3863</v>
      </c>
      <c r="D2033" t="s">
        <v>3781</v>
      </c>
      <c r="F2033" s="1">
        <v>2282</v>
      </c>
      <c r="G2033" s="1">
        <f>+F2033*1.21</f>
        <v>2761.22</v>
      </c>
      <c r="H2033" t="s">
        <v>14</v>
      </c>
      <c r="I2033" t="s">
        <v>15</v>
      </c>
      <c r="J2033" s="6" t="s">
        <v>16235</v>
      </c>
      <c r="L2033" s="6" t="s">
        <v>12874</v>
      </c>
    </row>
    <row r="2034" spans="1:12" x14ac:dyDescent="0.25">
      <c r="A2034" t="s">
        <v>3864</v>
      </c>
      <c r="B2034" t="s">
        <v>3779</v>
      </c>
      <c r="C2034" t="s">
        <v>3865</v>
      </c>
      <c r="D2034" t="s">
        <v>3781</v>
      </c>
      <c r="F2034" s="1">
        <v>2508</v>
      </c>
      <c r="G2034" s="1">
        <f>+F2034*1.21</f>
        <v>3034.68</v>
      </c>
      <c r="H2034" t="s">
        <v>14</v>
      </c>
      <c r="I2034" t="s">
        <v>15</v>
      </c>
      <c r="J2034" s="6" t="s">
        <v>16236</v>
      </c>
      <c r="L2034" s="6" t="s">
        <v>12875</v>
      </c>
    </row>
    <row r="2035" spans="1:12" x14ac:dyDescent="0.25">
      <c r="A2035" t="s">
        <v>3866</v>
      </c>
      <c r="B2035" t="s">
        <v>3779</v>
      </c>
      <c r="C2035" t="s">
        <v>3867</v>
      </c>
      <c r="D2035" t="s">
        <v>3781</v>
      </c>
      <c r="F2035" s="1">
        <v>2739</v>
      </c>
      <c r="G2035" s="1">
        <f>+F2035*1.21</f>
        <v>3314.19</v>
      </c>
      <c r="H2035" t="s">
        <v>14</v>
      </c>
      <c r="I2035" t="s">
        <v>15</v>
      </c>
      <c r="J2035" s="6" t="s">
        <v>16237</v>
      </c>
      <c r="L2035" s="6" t="s">
        <v>12876</v>
      </c>
    </row>
    <row r="2036" spans="1:12" x14ac:dyDescent="0.25">
      <c r="A2036" t="s">
        <v>3868</v>
      </c>
      <c r="B2036" t="s">
        <v>3779</v>
      </c>
      <c r="C2036" t="s">
        <v>3869</v>
      </c>
      <c r="D2036" t="s">
        <v>3781</v>
      </c>
      <c r="F2036" s="1">
        <v>544</v>
      </c>
      <c r="G2036" s="1">
        <f>+F2036*1.21</f>
        <v>658.24</v>
      </c>
      <c r="H2036" t="s">
        <v>14</v>
      </c>
      <c r="I2036" t="s">
        <v>15</v>
      </c>
      <c r="J2036" s="6" t="s">
        <v>16238</v>
      </c>
      <c r="L2036" s="6" t="s">
        <v>12877</v>
      </c>
    </row>
    <row r="2037" spans="1:12" x14ac:dyDescent="0.25">
      <c r="A2037" t="s">
        <v>3870</v>
      </c>
      <c r="B2037" t="s">
        <v>3779</v>
      </c>
      <c r="C2037" t="s">
        <v>3871</v>
      </c>
      <c r="D2037" t="s">
        <v>3781</v>
      </c>
      <c r="F2037" s="1">
        <v>814</v>
      </c>
      <c r="G2037" s="1">
        <f>+F2037*1.21</f>
        <v>984.93999999999994</v>
      </c>
      <c r="H2037" t="s">
        <v>14</v>
      </c>
      <c r="I2037" t="s">
        <v>15</v>
      </c>
      <c r="J2037" s="6" t="s">
        <v>16239</v>
      </c>
      <c r="L2037" s="6" t="s">
        <v>12878</v>
      </c>
    </row>
    <row r="2038" spans="1:12" x14ac:dyDescent="0.25">
      <c r="A2038" t="s">
        <v>3872</v>
      </c>
      <c r="B2038" t="s">
        <v>3779</v>
      </c>
      <c r="C2038" t="s">
        <v>3873</v>
      </c>
      <c r="D2038" t="s">
        <v>3781</v>
      </c>
      <c r="F2038" s="1">
        <v>1069</v>
      </c>
      <c r="G2038" s="1">
        <f>+F2038*1.21</f>
        <v>1293.49</v>
      </c>
      <c r="H2038" t="s">
        <v>14</v>
      </c>
      <c r="I2038" t="s">
        <v>15</v>
      </c>
      <c r="J2038" s="6" t="s">
        <v>16240</v>
      </c>
      <c r="L2038" s="6" t="s">
        <v>12879</v>
      </c>
    </row>
    <row r="2039" spans="1:12" x14ac:dyDescent="0.25">
      <c r="A2039" t="s">
        <v>3874</v>
      </c>
      <c r="B2039" t="s">
        <v>3779</v>
      </c>
      <c r="C2039" t="s">
        <v>3875</v>
      </c>
      <c r="D2039" t="s">
        <v>3781</v>
      </c>
      <c r="F2039" s="1">
        <v>1355</v>
      </c>
      <c r="G2039" s="1">
        <f>+F2039*1.21</f>
        <v>1639.55</v>
      </c>
      <c r="H2039" t="s">
        <v>14</v>
      </c>
      <c r="I2039" t="s">
        <v>15</v>
      </c>
      <c r="J2039" s="6" t="s">
        <v>16241</v>
      </c>
      <c r="L2039" s="6" t="s">
        <v>12880</v>
      </c>
    </row>
    <row r="2040" spans="1:12" x14ac:dyDescent="0.25">
      <c r="A2040" t="s">
        <v>3876</v>
      </c>
      <c r="B2040" t="s">
        <v>3779</v>
      </c>
      <c r="C2040" t="s">
        <v>3877</v>
      </c>
      <c r="D2040" t="s">
        <v>3781</v>
      </c>
      <c r="F2040" s="1">
        <v>1600</v>
      </c>
      <c r="G2040" s="1">
        <f>+F2040*1.21</f>
        <v>1936</v>
      </c>
      <c r="H2040" t="s">
        <v>14</v>
      </c>
      <c r="I2040" t="s">
        <v>15</v>
      </c>
      <c r="J2040" s="6" t="s">
        <v>16242</v>
      </c>
      <c r="L2040" s="6" t="s">
        <v>12881</v>
      </c>
    </row>
    <row r="2041" spans="1:12" x14ac:dyDescent="0.25">
      <c r="A2041" t="s">
        <v>3878</v>
      </c>
      <c r="B2041" t="s">
        <v>3779</v>
      </c>
      <c r="C2041" t="s">
        <v>3879</v>
      </c>
      <c r="D2041" t="s">
        <v>3781</v>
      </c>
      <c r="F2041" s="1">
        <v>1902</v>
      </c>
      <c r="G2041" s="1">
        <f>+F2041*1.21</f>
        <v>2301.42</v>
      </c>
      <c r="H2041" t="s">
        <v>14</v>
      </c>
      <c r="I2041" t="s">
        <v>15</v>
      </c>
      <c r="J2041" s="6" t="s">
        <v>16243</v>
      </c>
      <c r="L2041" s="6" t="s">
        <v>12882</v>
      </c>
    </row>
    <row r="2042" spans="1:12" x14ac:dyDescent="0.25">
      <c r="A2042" t="s">
        <v>3880</v>
      </c>
      <c r="B2042" t="s">
        <v>3779</v>
      </c>
      <c r="C2042" t="s">
        <v>3881</v>
      </c>
      <c r="D2042" t="s">
        <v>3781</v>
      </c>
      <c r="F2042" s="1">
        <v>2173</v>
      </c>
      <c r="G2042" s="1">
        <f>+F2042*1.21</f>
        <v>2629.33</v>
      </c>
      <c r="H2042" t="s">
        <v>14</v>
      </c>
      <c r="I2042" t="s">
        <v>15</v>
      </c>
      <c r="J2042" s="6" t="s">
        <v>16244</v>
      </c>
      <c r="L2042" s="6" t="s">
        <v>12883</v>
      </c>
    </row>
    <row r="2043" spans="1:12" x14ac:dyDescent="0.25">
      <c r="A2043" t="s">
        <v>3882</v>
      </c>
      <c r="B2043" t="s">
        <v>3779</v>
      </c>
      <c r="C2043" t="s">
        <v>3883</v>
      </c>
      <c r="D2043" t="s">
        <v>3781</v>
      </c>
      <c r="F2043" s="1">
        <v>2449</v>
      </c>
      <c r="G2043" s="1">
        <f>+F2043*1.21</f>
        <v>2963.29</v>
      </c>
      <c r="H2043" t="s">
        <v>14</v>
      </c>
      <c r="I2043" t="s">
        <v>15</v>
      </c>
      <c r="J2043" s="6" t="s">
        <v>16245</v>
      </c>
      <c r="L2043" s="6" t="s">
        <v>12884</v>
      </c>
    </row>
    <row r="2044" spans="1:12" x14ac:dyDescent="0.25">
      <c r="A2044" t="s">
        <v>3884</v>
      </c>
      <c r="B2044" t="s">
        <v>3779</v>
      </c>
      <c r="C2044" t="s">
        <v>3885</v>
      </c>
      <c r="D2044" t="s">
        <v>3781</v>
      </c>
      <c r="F2044" s="1">
        <v>2744</v>
      </c>
      <c r="G2044" s="1">
        <f>+F2044*1.21</f>
        <v>3320.24</v>
      </c>
      <c r="H2044" t="s">
        <v>14</v>
      </c>
      <c r="I2044" t="s">
        <v>15</v>
      </c>
      <c r="J2044" s="6" t="s">
        <v>16246</v>
      </c>
      <c r="L2044" s="6" t="s">
        <v>12885</v>
      </c>
    </row>
    <row r="2045" spans="1:12" x14ac:dyDescent="0.25">
      <c r="A2045" t="s">
        <v>3886</v>
      </c>
      <c r="B2045" t="s">
        <v>3779</v>
      </c>
      <c r="C2045" t="s">
        <v>3887</v>
      </c>
      <c r="D2045" t="s">
        <v>3781</v>
      </c>
      <c r="F2045" s="1">
        <v>3017</v>
      </c>
      <c r="G2045" s="1">
        <f>+F2045*1.21</f>
        <v>3650.5699999999997</v>
      </c>
      <c r="H2045" t="s">
        <v>14</v>
      </c>
      <c r="I2045" t="s">
        <v>15</v>
      </c>
      <c r="J2045" s="6" t="s">
        <v>16247</v>
      </c>
      <c r="L2045" s="6" t="s">
        <v>12886</v>
      </c>
    </row>
    <row r="2046" spans="1:12" x14ac:dyDescent="0.25">
      <c r="A2046" t="s">
        <v>3888</v>
      </c>
      <c r="B2046" t="s">
        <v>3779</v>
      </c>
      <c r="C2046" t="s">
        <v>3889</v>
      </c>
      <c r="D2046" t="s">
        <v>3781</v>
      </c>
      <c r="F2046" s="1">
        <v>3666</v>
      </c>
      <c r="G2046" s="1">
        <f>+F2046*1.21</f>
        <v>4435.8599999999997</v>
      </c>
      <c r="H2046" t="s">
        <v>14</v>
      </c>
      <c r="I2046" t="s">
        <v>15</v>
      </c>
      <c r="J2046" s="6" t="s">
        <v>16248</v>
      </c>
      <c r="L2046" s="6" t="s">
        <v>12887</v>
      </c>
    </row>
    <row r="2047" spans="1:12" x14ac:dyDescent="0.25">
      <c r="A2047" t="s">
        <v>3890</v>
      </c>
      <c r="B2047" t="s">
        <v>3779</v>
      </c>
      <c r="C2047" t="s">
        <v>3891</v>
      </c>
      <c r="D2047" t="s">
        <v>3781</v>
      </c>
      <c r="E2047" t="s">
        <v>3892</v>
      </c>
      <c r="F2047" s="1">
        <v>795</v>
      </c>
      <c r="G2047" s="1">
        <f>+F2047*1.21</f>
        <v>961.94999999999993</v>
      </c>
      <c r="H2047" t="s">
        <v>14</v>
      </c>
      <c r="I2047" t="s">
        <v>15</v>
      </c>
      <c r="J2047" s="6" t="s">
        <v>16249</v>
      </c>
      <c r="L2047" s="6" t="s">
        <v>12888</v>
      </c>
    </row>
    <row r="2048" spans="1:12" x14ac:dyDescent="0.25">
      <c r="A2048" t="s">
        <v>3893</v>
      </c>
      <c r="B2048" t="s">
        <v>3779</v>
      </c>
      <c r="C2048" t="s">
        <v>3894</v>
      </c>
      <c r="D2048" t="s">
        <v>3781</v>
      </c>
      <c r="E2048" t="s">
        <v>3892</v>
      </c>
      <c r="F2048" s="1">
        <v>1192</v>
      </c>
      <c r="G2048" s="1">
        <f>+F2048*1.21</f>
        <v>1442.32</v>
      </c>
      <c r="H2048" t="s">
        <v>14</v>
      </c>
      <c r="I2048" t="s">
        <v>15</v>
      </c>
      <c r="J2048" s="6" t="s">
        <v>16250</v>
      </c>
      <c r="L2048" s="6" t="s">
        <v>12889</v>
      </c>
    </row>
    <row r="2049" spans="1:12" x14ac:dyDescent="0.25">
      <c r="A2049" t="s">
        <v>3895</v>
      </c>
      <c r="B2049" t="s">
        <v>3779</v>
      </c>
      <c r="C2049" t="s">
        <v>3896</v>
      </c>
      <c r="D2049" t="s">
        <v>3781</v>
      </c>
      <c r="E2049" t="s">
        <v>3892</v>
      </c>
      <c r="F2049" s="1">
        <v>1590</v>
      </c>
      <c r="G2049" s="1">
        <f>+F2049*1.21</f>
        <v>1923.8999999999999</v>
      </c>
      <c r="H2049" t="s">
        <v>14</v>
      </c>
      <c r="I2049" t="s">
        <v>15</v>
      </c>
      <c r="J2049" s="6" t="s">
        <v>16251</v>
      </c>
      <c r="L2049" s="6" t="s">
        <v>12890</v>
      </c>
    </row>
    <row r="2050" spans="1:12" x14ac:dyDescent="0.25">
      <c r="A2050" t="s">
        <v>3897</v>
      </c>
      <c r="B2050" t="s">
        <v>3779</v>
      </c>
      <c r="C2050" t="s">
        <v>3898</v>
      </c>
      <c r="D2050" t="s">
        <v>3781</v>
      </c>
      <c r="E2050" t="s">
        <v>3892</v>
      </c>
      <c r="F2050" s="1">
        <v>1985</v>
      </c>
      <c r="G2050" s="1">
        <f>+F2050*1.21</f>
        <v>2401.85</v>
      </c>
      <c r="H2050" t="s">
        <v>14</v>
      </c>
      <c r="I2050" t="s">
        <v>15</v>
      </c>
      <c r="J2050" s="6" t="s">
        <v>16252</v>
      </c>
      <c r="L2050" s="6" t="s">
        <v>12891</v>
      </c>
    </row>
    <row r="2051" spans="1:12" x14ac:dyDescent="0.25">
      <c r="A2051" t="s">
        <v>3899</v>
      </c>
      <c r="B2051" t="s">
        <v>3779</v>
      </c>
      <c r="C2051" t="s">
        <v>3900</v>
      </c>
      <c r="D2051" t="s">
        <v>3781</v>
      </c>
      <c r="E2051" t="s">
        <v>3892</v>
      </c>
      <c r="F2051" s="1">
        <v>2381</v>
      </c>
      <c r="G2051" s="1">
        <f>+F2051*1.21</f>
        <v>2881.0099999999998</v>
      </c>
      <c r="H2051" t="s">
        <v>14</v>
      </c>
      <c r="I2051" t="s">
        <v>15</v>
      </c>
      <c r="J2051" s="6" t="s">
        <v>16253</v>
      </c>
      <c r="L2051" s="6" t="s">
        <v>12892</v>
      </c>
    </row>
    <row r="2052" spans="1:12" x14ac:dyDescent="0.25">
      <c r="A2052" t="s">
        <v>3901</v>
      </c>
      <c r="B2052" t="s">
        <v>3779</v>
      </c>
      <c r="C2052" t="s">
        <v>3902</v>
      </c>
      <c r="D2052" t="s">
        <v>3903</v>
      </c>
      <c r="F2052" s="1">
        <v>521</v>
      </c>
      <c r="G2052" s="1">
        <f>+F2052*1.21</f>
        <v>630.41</v>
      </c>
      <c r="H2052" t="s">
        <v>14</v>
      </c>
      <c r="I2052" t="s">
        <v>15</v>
      </c>
      <c r="J2052" s="6" t="s">
        <v>16254</v>
      </c>
      <c r="L2052" s="6" t="s">
        <v>12893</v>
      </c>
    </row>
    <row r="2053" spans="1:12" x14ac:dyDescent="0.25">
      <c r="A2053" t="s">
        <v>3904</v>
      </c>
      <c r="B2053" t="s">
        <v>3779</v>
      </c>
      <c r="C2053" t="s">
        <v>3905</v>
      </c>
      <c r="D2053" t="s">
        <v>3903</v>
      </c>
      <c r="F2053" s="1">
        <v>711</v>
      </c>
      <c r="G2053" s="1">
        <f>+F2053*1.21</f>
        <v>860.31</v>
      </c>
      <c r="H2053" t="s">
        <v>14</v>
      </c>
      <c r="I2053" t="s">
        <v>15</v>
      </c>
      <c r="J2053" s="6" t="s">
        <v>16255</v>
      </c>
      <c r="L2053" s="6" t="s">
        <v>12894</v>
      </c>
    </row>
    <row r="2054" spans="1:12" x14ac:dyDescent="0.25">
      <c r="A2054" t="s">
        <v>3906</v>
      </c>
      <c r="B2054" t="s">
        <v>3779</v>
      </c>
      <c r="C2054" t="s">
        <v>3907</v>
      </c>
      <c r="D2054" t="s">
        <v>3903</v>
      </c>
      <c r="F2054" s="1">
        <v>893</v>
      </c>
      <c r="G2054" s="1">
        <f>+F2054*1.21</f>
        <v>1080.53</v>
      </c>
      <c r="H2054" t="s">
        <v>14</v>
      </c>
      <c r="I2054" t="s">
        <v>15</v>
      </c>
      <c r="J2054" s="6" t="s">
        <v>16256</v>
      </c>
      <c r="K2054" s="6" t="s">
        <v>12895</v>
      </c>
    </row>
    <row r="2055" spans="1:12" x14ac:dyDescent="0.25">
      <c r="A2055" t="s">
        <v>3908</v>
      </c>
      <c r="B2055" t="s">
        <v>3779</v>
      </c>
      <c r="C2055" t="s">
        <v>3909</v>
      </c>
      <c r="D2055" t="s">
        <v>3903</v>
      </c>
      <c r="F2055" s="1">
        <v>1051</v>
      </c>
      <c r="G2055" s="1">
        <f>+F2055*1.21</f>
        <v>1271.71</v>
      </c>
      <c r="H2055" t="s">
        <v>14</v>
      </c>
      <c r="I2055" t="s">
        <v>15</v>
      </c>
      <c r="J2055" s="6" t="s">
        <v>16257</v>
      </c>
      <c r="L2055" s="6" t="s">
        <v>12896</v>
      </c>
    </row>
    <row r="2056" spans="1:12" x14ac:dyDescent="0.25">
      <c r="A2056" t="s">
        <v>3910</v>
      </c>
      <c r="B2056" t="s">
        <v>3779</v>
      </c>
      <c r="C2056" t="s">
        <v>3911</v>
      </c>
      <c r="D2056" t="s">
        <v>3903</v>
      </c>
      <c r="F2056" s="1">
        <v>1270</v>
      </c>
      <c r="G2056" s="1">
        <f>+F2056*1.21</f>
        <v>1536.7</v>
      </c>
      <c r="H2056" t="s">
        <v>14</v>
      </c>
      <c r="I2056" t="s">
        <v>15</v>
      </c>
      <c r="J2056" s="6" t="s">
        <v>16258</v>
      </c>
      <c r="K2056" s="6" t="s">
        <v>12897</v>
      </c>
    </row>
    <row r="2057" spans="1:12" x14ac:dyDescent="0.25">
      <c r="A2057" t="s">
        <v>3912</v>
      </c>
      <c r="B2057" t="s">
        <v>3779</v>
      </c>
      <c r="C2057" t="s">
        <v>3913</v>
      </c>
      <c r="D2057" t="s">
        <v>3903</v>
      </c>
      <c r="F2057" s="1">
        <v>1424</v>
      </c>
      <c r="G2057" s="1">
        <f>+F2057*1.21</f>
        <v>1723.04</v>
      </c>
      <c r="H2057" t="s">
        <v>14</v>
      </c>
      <c r="I2057" t="s">
        <v>15</v>
      </c>
      <c r="J2057" s="6" t="s">
        <v>16259</v>
      </c>
      <c r="K2057" s="6" t="s">
        <v>12898</v>
      </c>
    </row>
    <row r="2058" spans="1:12" x14ac:dyDescent="0.25">
      <c r="A2058" t="s">
        <v>3914</v>
      </c>
      <c r="B2058" t="s">
        <v>3779</v>
      </c>
      <c r="C2058" t="s">
        <v>3915</v>
      </c>
      <c r="D2058" t="s">
        <v>3903</v>
      </c>
      <c r="F2058" s="1">
        <v>1630</v>
      </c>
      <c r="G2058" s="1">
        <f>+F2058*1.21</f>
        <v>1972.3</v>
      </c>
      <c r="H2058" t="s">
        <v>14</v>
      </c>
      <c r="I2058" t="s">
        <v>15</v>
      </c>
      <c r="J2058" s="6" t="s">
        <v>16260</v>
      </c>
      <c r="K2058" s="6" t="s">
        <v>12899</v>
      </c>
    </row>
    <row r="2059" spans="1:12" x14ac:dyDescent="0.25">
      <c r="A2059" t="s">
        <v>3916</v>
      </c>
      <c r="B2059" t="s">
        <v>3779</v>
      </c>
      <c r="C2059" t="s">
        <v>3917</v>
      </c>
      <c r="D2059" t="s">
        <v>3903</v>
      </c>
      <c r="F2059" s="1">
        <v>1831</v>
      </c>
      <c r="G2059" s="1">
        <f>+F2059*1.21</f>
        <v>2215.5099999999998</v>
      </c>
      <c r="H2059" t="s">
        <v>14</v>
      </c>
      <c r="I2059" t="s">
        <v>15</v>
      </c>
      <c r="J2059" s="6" t="s">
        <v>16261</v>
      </c>
      <c r="K2059" s="6" t="s">
        <v>12900</v>
      </c>
    </row>
    <row r="2060" spans="1:12" x14ac:dyDescent="0.25">
      <c r="A2060" t="s">
        <v>3918</v>
      </c>
      <c r="B2060" t="s">
        <v>3779</v>
      </c>
      <c r="C2060" t="s">
        <v>3919</v>
      </c>
      <c r="D2060" t="s">
        <v>3920</v>
      </c>
      <c r="F2060" s="1">
        <v>2429</v>
      </c>
      <c r="G2060" s="1">
        <f>+F2060*1.21</f>
        <v>2939.0899999999997</v>
      </c>
      <c r="H2060" t="s">
        <v>14</v>
      </c>
      <c r="I2060" t="s">
        <v>15</v>
      </c>
      <c r="J2060" s="6" t="s">
        <v>16262</v>
      </c>
      <c r="L2060" s="6" t="s">
        <v>12901</v>
      </c>
    </row>
    <row r="2061" spans="1:12" x14ac:dyDescent="0.25">
      <c r="A2061" t="s">
        <v>3921</v>
      </c>
      <c r="B2061" t="s">
        <v>3779</v>
      </c>
      <c r="C2061" t="s">
        <v>3922</v>
      </c>
      <c r="D2061" t="s">
        <v>3920</v>
      </c>
      <c r="F2061" s="1">
        <v>3568</v>
      </c>
      <c r="G2061" s="1">
        <f>+F2061*1.21</f>
        <v>4317.28</v>
      </c>
      <c r="H2061" t="s">
        <v>14</v>
      </c>
      <c r="I2061" t="s">
        <v>15</v>
      </c>
      <c r="J2061" s="6" t="s">
        <v>16263</v>
      </c>
      <c r="L2061" s="6" t="s">
        <v>12902</v>
      </c>
    </row>
    <row r="2062" spans="1:12" x14ac:dyDescent="0.25">
      <c r="A2062" t="s">
        <v>3923</v>
      </c>
      <c r="B2062" t="s">
        <v>3779</v>
      </c>
      <c r="C2062" t="s">
        <v>3924</v>
      </c>
      <c r="D2062" t="s">
        <v>3920</v>
      </c>
      <c r="F2062" s="1">
        <v>4788</v>
      </c>
      <c r="G2062" s="1">
        <f>+F2062*1.21</f>
        <v>5793.48</v>
      </c>
      <c r="H2062" t="s">
        <v>14</v>
      </c>
      <c r="I2062" t="s">
        <v>15</v>
      </c>
      <c r="J2062" s="6" t="s">
        <v>16264</v>
      </c>
      <c r="L2062" s="6" t="s">
        <v>12903</v>
      </c>
    </row>
    <row r="2063" spans="1:12" x14ac:dyDescent="0.25">
      <c r="A2063" t="s">
        <v>3925</v>
      </c>
      <c r="B2063" t="s">
        <v>3779</v>
      </c>
      <c r="C2063" t="s">
        <v>3926</v>
      </c>
      <c r="D2063" t="s">
        <v>3920</v>
      </c>
      <c r="F2063" s="1">
        <v>5959</v>
      </c>
      <c r="G2063" s="1">
        <f>+F2063*1.21</f>
        <v>7210.3899999999994</v>
      </c>
      <c r="H2063" t="s">
        <v>14</v>
      </c>
      <c r="I2063" t="s">
        <v>15</v>
      </c>
      <c r="J2063" s="6" t="s">
        <v>16265</v>
      </c>
      <c r="L2063" s="6" t="s">
        <v>12904</v>
      </c>
    </row>
    <row r="2064" spans="1:12" x14ac:dyDescent="0.25">
      <c r="A2064" t="s">
        <v>3927</v>
      </c>
      <c r="B2064" t="s">
        <v>3779</v>
      </c>
      <c r="C2064" t="s">
        <v>3928</v>
      </c>
      <c r="D2064" t="s">
        <v>3920</v>
      </c>
      <c r="F2064" s="1">
        <v>7186</v>
      </c>
      <c r="G2064" s="1">
        <f>+F2064*1.21</f>
        <v>8695.06</v>
      </c>
      <c r="H2064" t="s">
        <v>14</v>
      </c>
      <c r="I2064" t="s">
        <v>15</v>
      </c>
      <c r="J2064" s="6" t="s">
        <v>16266</v>
      </c>
      <c r="L2064" s="6" t="s">
        <v>12905</v>
      </c>
    </row>
    <row r="2065" spans="1:12" x14ac:dyDescent="0.25">
      <c r="A2065" t="s">
        <v>3929</v>
      </c>
      <c r="B2065" t="s">
        <v>3779</v>
      </c>
      <c r="C2065" t="s">
        <v>3930</v>
      </c>
      <c r="D2065" t="s">
        <v>3920</v>
      </c>
      <c r="F2065" s="1">
        <v>2116</v>
      </c>
      <c r="G2065" s="1">
        <f>+F2065*1.21</f>
        <v>2560.36</v>
      </c>
      <c r="H2065" t="s">
        <v>14</v>
      </c>
      <c r="I2065" t="s">
        <v>15</v>
      </c>
      <c r="J2065" s="6" t="s">
        <v>16267</v>
      </c>
      <c r="L2065" s="6" t="s">
        <v>12906</v>
      </c>
    </row>
    <row r="2066" spans="1:12" x14ac:dyDescent="0.25">
      <c r="A2066" t="s">
        <v>3931</v>
      </c>
      <c r="B2066" t="s">
        <v>3779</v>
      </c>
      <c r="C2066" t="s">
        <v>3932</v>
      </c>
      <c r="D2066" t="s">
        <v>3920</v>
      </c>
      <c r="F2066" s="1">
        <v>3168</v>
      </c>
      <c r="G2066" s="1">
        <f>+F2066*1.21</f>
        <v>3833.2799999999997</v>
      </c>
      <c r="H2066" t="s">
        <v>14</v>
      </c>
      <c r="I2066" t="s">
        <v>15</v>
      </c>
      <c r="J2066" s="6" t="s">
        <v>16268</v>
      </c>
      <c r="L2066" s="6" t="s">
        <v>12907</v>
      </c>
    </row>
    <row r="2067" spans="1:12" x14ac:dyDescent="0.25">
      <c r="A2067" t="s">
        <v>3933</v>
      </c>
      <c r="B2067" t="s">
        <v>3779</v>
      </c>
      <c r="C2067" t="s">
        <v>3934</v>
      </c>
      <c r="D2067" t="s">
        <v>3920</v>
      </c>
      <c r="F2067" s="1">
        <v>4217</v>
      </c>
      <c r="G2067" s="1">
        <f>+F2067*1.21</f>
        <v>5102.57</v>
      </c>
      <c r="H2067" t="s">
        <v>14</v>
      </c>
      <c r="I2067" t="s">
        <v>15</v>
      </c>
      <c r="J2067" s="6" t="s">
        <v>16269</v>
      </c>
      <c r="L2067" s="6" t="s">
        <v>12908</v>
      </c>
    </row>
    <row r="2068" spans="1:12" x14ac:dyDescent="0.25">
      <c r="A2068" t="s">
        <v>3935</v>
      </c>
      <c r="B2068" t="s">
        <v>3779</v>
      </c>
      <c r="C2068" t="s">
        <v>3936</v>
      </c>
      <c r="D2068" t="s">
        <v>3920</v>
      </c>
      <c r="F2068" s="1">
        <v>5282</v>
      </c>
      <c r="G2068" s="1">
        <f>+F2068*1.21</f>
        <v>6391.22</v>
      </c>
      <c r="H2068" t="s">
        <v>14</v>
      </c>
      <c r="I2068" t="s">
        <v>15</v>
      </c>
      <c r="J2068" s="6" t="s">
        <v>16270</v>
      </c>
      <c r="L2068" s="6" t="s">
        <v>12909</v>
      </c>
    </row>
    <row r="2069" spans="1:12" x14ac:dyDescent="0.25">
      <c r="A2069" t="s">
        <v>3937</v>
      </c>
      <c r="B2069" t="s">
        <v>3779</v>
      </c>
      <c r="C2069" t="s">
        <v>3938</v>
      </c>
      <c r="D2069" t="s">
        <v>3920</v>
      </c>
      <c r="F2069" s="1">
        <v>6340</v>
      </c>
      <c r="G2069" s="1">
        <f>+F2069*1.21</f>
        <v>7671.4</v>
      </c>
      <c r="H2069" t="s">
        <v>14</v>
      </c>
      <c r="I2069" t="s">
        <v>15</v>
      </c>
      <c r="J2069" s="6" t="s">
        <v>16271</v>
      </c>
      <c r="L2069" s="6" t="s">
        <v>12910</v>
      </c>
    </row>
    <row r="2070" spans="1:12" x14ac:dyDescent="0.25">
      <c r="A2070" t="s">
        <v>3939</v>
      </c>
      <c r="B2070" t="s">
        <v>3779</v>
      </c>
      <c r="C2070" t="s">
        <v>3940</v>
      </c>
      <c r="D2070" t="s">
        <v>3920</v>
      </c>
      <c r="F2070" s="1">
        <v>7534</v>
      </c>
      <c r="G2070" s="1">
        <f>+F2070*1.21</f>
        <v>9116.14</v>
      </c>
      <c r="H2070" t="s">
        <v>14</v>
      </c>
      <c r="I2070" t="s">
        <v>15</v>
      </c>
      <c r="J2070" s="6" t="s">
        <v>16272</v>
      </c>
      <c r="L2070" s="6" t="s">
        <v>12911</v>
      </c>
    </row>
    <row r="2071" spans="1:12" x14ac:dyDescent="0.25">
      <c r="A2071" t="s">
        <v>3941</v>
      </c>
      <c r="B2071" t="s">
        <v>3779</v>
      </c>
      <c r="C2071" t="s">
        <v>3942</v>
      </c>
      <c r="D2071" t="s">
        <v>3920</v>
      </c>
      <c r="F2071" s="1">
        <v>8610</v>
      </c>
      <c r="G2071" s="1">
        <f>+F2071*1.21</f>
        <v>10418.1</v>
      </c>
      <c r="H2071" t="s">
        <v>14</v>
      </c>
      <c r="I2071" t="s">
        <v>15</v>
      </c>
      <c r="J2071" s="6" t="s">
        <v>16273</v>
      </c>
      <c r="L2071" s="6" t="s">
        <v>12912</v>
      </c>
    </row>
    <row r="2072" spans="1:12" x14ac:dyDescent="0.25">
      <c r="A2072" t="s">
        <v>3943</v>
      </c>
      <c r="B2072" t="s">
        <v>3779</v>
      </c>
      <c r="C2072" t="s">
        <v>3944</v>
      </c>
      <c r="D2072" t="s">
        <v>3920</v>
      </c>
      <c r="F2072" s="1">
        <v>9834</v>
      </c>
      <c r="G2072" s="1">
        <f>+F2072*1.21</f>
        <v>11899.14</v>
      </c>
      <c r="H2072" t="s">
        <v>14</v>
      </c>
      <c r="I2072" t="s">
        <v>15</v>
      </c>
      <c r="J2072" s="6" t="s">
        <v>16274</v>
      </c>
      <c r="L2072" s="6" t="s">
        <v>12913</v>
      </c>
    </row>
    <row r="2073" spans="1:12" x14ac:dyDescent="0.25">
      <c r="A2073" t="s">
        <v>3945</v>
      </c>
      <c r="B2073" t="s">
        <v>3779</v>
      </c>
      <c r="C2073" t="s">
        <v>3946</v>
      </c>
      <c r="D2073" t="s">
        <v>3920</v>
      </c>
      <c r="F2073" s="1">
        <v>11062</v>
      </c>
      <c r="G2073" s="1">
        <f>+F2073*1.21</f>
        <v>13385.02</v>
      </c>
      <c r="H2073" t="s">
        <v>14</v>
      </c>
      <c r="I2073" t="s">
        <v>15</v>
      </c>
      <c r="J2073" s="6" t="s">
        <v>16275</v>
      </c>
      <c r="L2073" s="6" t="s">
        <v>12914</v>
      </c>
    </row>
    <row r="2074" spans="1:12" x14ac:dyDescent="0.25">
      <c r="A2074" t="s">
        <v>3947</v>
      </c>
      <c r="B2074" t="s">
        <v>3779</v>
      </c>
      <c r="C2074" t="s">
        <v>3948</v>
      </c>
      <c r="D2074" t="s">
        <v>3920</v>
      </c>
      <c r="F2074" s="1">
        <v>11954</v>
      </c>
      <c r="G2074" s="1">
        <f>+F2074*1.21</f>
        <v>14464.34</v>
      </c>
      <c r="H2074" t="s">
        <v>14</v>
      </c>
      <c r="I2074" t="s">
        <v>15</v>
      </c>
      <c r="J2074" s="6" t="s">
        <v>16276</v>
      </c>
      <c r="L2074" s="6" t="s">
        <v>12915</v>
      </c>
    </row>
    <row r="2075" spans="1:12" x14ac:dyDescent="0.25">
      <c r="A2075" t="s">
        <v>3949</v>
      </c>
      <c r="B2075" t="s">
        <v>3779</v>
      </c>
      <c r="C2075" t="s">
        <v>3950</v>
      </c>
      <c r="D2075" t="s">
        <v>3920</v>
      </c>
      <c r="F2075" s="1">
        <v>13257</v>
      </c>
      <c r="G2075" s="1">
        <f>+F2075*1.21</f>
        <v>16040.97</v>
      </c>
      <c r="H2075" t="s">
        <v>14</v>
      </c>
      <c r="I2075" t="s">
        <v>15</v>
      </c>
      <c r="J2075" s="6" t="s">
        <v>16277</v>
      </c>
    </row>
    <row r="2076" spans="1:12" x14ac:dyDescent="0.25">
      <c r="A2076" t="s">
        <v>3951</v>
      </c>
      <c r="B2076" t="s">
        <v>3952</v>
      </c>
      <c r="C2076" t="s">
        <v>3953</v>
      </c>
      <c r="D2076" t="s">
        <v>3954</v>
      </c>
      <c r="E2076" t="s">
        <v>3955</v>
      </c>
      <c r="F2076" s="1">
        <v>3859</v>
      </c>
      <c r="G2076" s="1">
        <f>+F2076*1.21</f>
        <v>4669.3899999999994</v>
      </c>
      <c r="H2076" t="s">
        <v>69</v>
      </c>
      <c r="I2076" t="s">
        <v>15</v>
      </c>
      <c r="J2076" s="6" t="s">
        <v>16278</v>
      </c>
    </row>
    <row r="2077" spans="1:12" x14ac:dyDescent="0.25">
      <c r="A2077" t="s">
        <v>3956</v>
      </c>
      <c r="B2077" t="s">
        <v>3952</v>
      </c>
      <c r="C2077" t="s">
        <v>3957</v>
      </c>
      <c r="D2077" t="s">
        <v>3954</v>
      </c>
      <c r="E2077" t="s">
        <v>3955</v>
      </c>
      <c r="F2077" s="1">
        <v>4447</v>
      </c>
      <c r="G2077" s="1">
        <f>+F2077*1.21</f>
        <v>5380.87</v>
      </c>
      <c r="H2077" t="s">
        <v>69</v>
      </c>
      <c r="I2077" t="s">
        <v>15</v>
      </c>
      <c r="J2077" s="6" t="s">
        <v>16279</v>
      </c>
    </row>
    <row r="2078" spans="1:12" x14ac:dyDescent="0.25">
      <c r="A2078" t="s">
        <v>3980</v>
      </c>
      <c r="B2078" t="s">
        <v>3959</v>
      </c>
      <c r="C2078" t="s">
        <v>3953</v>
      </c>
      <c r="D2078" t="s">
        <v>3981</v>
      </c>
      <c r="E2078" t="s">
        <v>3452</v>
      </c>
      <c r="F2078" s="1">
        <v>5222</v>
      </c>
      <c r="G2078" s="1">
        <f>+F2078*1.21</f>
        <v>6318.62</v>
      </c>
      <c r="H2078" t="s">
        <v>14</v>
      </c>
      <c r="I2078" t="s">
        <v>15</v>
      </c>
      <c r="J2078" s="6" t="s">
        <v>16280</v>
      </c>
    </row>
    <row r="2079" spans="1:12" x14ac:dyDescent="0.25">
      <c r="A2079" t="s">
        <v>3982</v>
      </c>
      <c r="B2079" t="s">
        <v>3959</v>
      </c>
      <c r="C2079" t="s">
        <v>3957</v>
      </c>
      <c r="D2079" t="s">
        <v>3981</v>
      </c>
      <c r="E2079" t="s">
        <v>3452</v>
      </c>
      <c r="F2079" s="1">
        <v>6128</v>
      </c>
      <c r="G2079" s="1">
        <f>+F2079*1.21</f>
        <v>7414.88</v>
      </c>
      <c r="H2079" t="s">
        <v>14</v>
      </c>
      <c r="I2079" t="s">
        <v>15</v>
      </c>
      <c r="J2079" s="6" t="s">
        <v>16281</v>
      </c>
    </row>
    <row r="2080" spans="1:12" x14ac:dyDescent="0.25">
      <c r="A2080" t="s">
        <v>3983</v>
      </c>
      <c r="B2080" t="s">
        <v>3959</v>
      </c>
      <c r="C2080" t="s">
        <v>3963</v>
      </c>
      <c r="D2080" t="s">
        <v>3981</v>
      </c>
      <c r="E2080" t="s">
        <v>3452</v>
      </c>
      <c r="F2080" s="1">
        <v>6918</v>
      </c>
      <c r="G2080" s="1">
        <f>+F2080*1.21</f>
        <v>8370.7800000000007</v>
      </c>
      <c r="H2080" t="s">
        <v>14</v>
      </c>
      <c r="I2080" t="s">
        <v>15</v>
      </c>
      <c r="J2080" s="6" t="s">
        <v>16282</v>
      </c>
    </row>
    <row r="2081" spans="1:10" x14ac:dyDescent="0.25">
      <c r="A2081" t="s">
        <v>3984</v>
      </c>
      <c r="B2081" t="s">
        <v>3959</v>
      </c>
      <c r="C2081" t="s">
        <v>3965</v>
      </c>
      <c r="D2081" t="s">
        <v>3981</v>
      </c>
      <c r="E2081" t="s">
        <v>3452</v>
      </c>
      <c r="F2081" s="1">
        <v>7788</v>
      </c>
      <c r="G2081" s="1">
        <f>+F2081*1.21</f>
        <v>9423.48</v>
      </c>
      <c r="H2081" t="s">
        <v>14</v>
      </c>
      <c r="I2081" t="s">
        <v>15</v>
      </c>
      <c r="J2081" s="6" t="s">
        <v>16283</v>
      </c>
    </row>
    <row r="2082" spans="1:10" x14ac:dyDescent="0.25">
      <c r="A2082" t="s">
        <v>3985</v>
      </c>
      <c r="B2082" t="s">
        <v>3959</v>
      </c>
      <c r="C2082" t="s">
        <v>3967</v>
      </c>
      <c r="D2082" t="s">
        <v>3981</v>
      </c>
      <c r="E2082" t="s">
        <v>3452</v>
      </c>
      <c r="F2082" s="1">
        <v>8578</v>
      </c>
      <c r="G2082" s="1">
        <f>+F2082*1.21</f>
        <v>10379.379999999999</v>
      </c>
      <c r="H2082" t="s">
        <v>14</v>
      </c>
      <c r="I2082" t="s">
        <v>15</v>
      </c>
      <c r="J2082" s="6" t="s">
        <v>16284</v>
      </c>
    </row>
    <row r="2083" spans="1:10" x14ac:dyDescent="0.25">
      <c r="A2083" t="s">
        <v>3986</v>
      </c>
      <c r="B2083" t="s">
        <v>3959</v>
      </c>
      <c r="C2083" t="s">
        <v>3969</v>
      </c>
      <c r="D2083" t="s">
        <v>3981</v>
      </c>
      <c r="E2083" t="s">
        <v>3452</v>
      </c>
      <c r="F2083" s="1">
        <v>9587</v>
      </c>
      <c r="G2083" s="1">
        <f>+F2083*1.21</f>
        <v>11600.27</v>
      </c>
      <c r="H2083" t="s">
        <v>14</v>
      </c>
      <c r="I2083" t="s">
        <v>15</v>
      </c>
      <c r="J2083" s="6" t="s">
        <v>16285</v>
      </c>
    </row>
    <row r="2084" spans="1:10" x14ac:dyDescent="0.25">
      <c r="A2084" t="s">
        <v>3987</v>
      </c>
      <c r="B2084" t="s">
        <v>3959</v>
      </c>
      <c r="C2084" t="s">
        <v>3971</v>
      </c>
      <c r="D2084" t="s">
        <v>3981</v>
      </c>
      <c r="E2084" t="s">
        <v>3452</v>
      </c>
      <c r="F2084" s="1">
        <v>10594</v>
      </c>
      <c r="G2084" s="1">
        <f>+F2084*1.21</f>
        <v>12818.74</v>
      </c>
      <c r="H2084" t="s">
        <v>14</v>
      </c>
      <c r="I2084" t="s">
        <v>15</v>
      </c>
      <c r="J2084" s="6" t="s">
        <v>16286</v>
      </c>
    </row>
    <row r="2085" spans="1:10" x14ac:dyDescent="0.25">
      <c r="A2085" t="s">
        <v>3988</v>
      </c>
      <c r="B2085" t="s">
        <v>3959</v>
      </c>
      <c r="C2085" t="s">
        <v>3973</v>
      </c>
      <c r="D2085" t="s">
        <v>3981</v>
      </c>
      <c r="E2085" t="s">
        <v>3452</v>
      </c>
      <c r="F2085" s="1">
        <v>11465</v>
      </c>
      <c r="G2085" s="1">
        <f>+F2085*1.21</f>
        <v>13872.65</v>
      </c>
      <c r="H2085" t="s">
        <v>14</v>
      </c>
      <c r="I2085" t="s">
        <v>15</v>
      </c>
      <c r="J2085" s="6" t="s">
        <v>16287</v>
      </c>
    </row>
    <row r="2086" spans="1:10" x14ac:dyDescent="0.25">
      <c r="A2086" t="s">
        <v>3989</v>
      </c>
      <c r="B2086" t="s">
        <v>3959</v>
      </c>
      <c r="C2086" t="s">
        <v>3975</v>
      </c>
      <c r="D2086" t="s">
        <v>3981</v>
      </c>
      <c r="E2086" t="s">
        <v>3452</v>
      </c>
      <c r="F2086" s="1">
        <v>12522</v>
      </c>
      <c r="G2086" s="1">
        <f>+F2086*1.21</f>
        <v>15151.619999999999</v>
      </c>
      <c r="H2086" t="s">
        <v>14</v>
      </c>
      <c r="I2086" t="s">
        <v>15</v>
      </c>
      <c r="J2086" s="6" t="s">
        <v>16288</v>
      </c>
    </row>
    <row r="2087" spans="1:10" x14ac:dyDescent="0.25">
      <c r="A2087" t="s">
        <v>3990</v>
      </c>
      <c r="B2087" t="s">
        <v>3959</v>
      </c>
      <c r="C2087" t="s">
        <v>3977</v>
      </c>
      <c r="D2087" t="s">
        <v>3981</v>
      </c>
      <c r="E2087" t="s">
        <v>3452</v>
      </c>
      <c r="F2087" s="1">
        <v>13492</v>
      </c>
      <c r="G2087" s="1">
        <f>+F2087*1.21</f>
        <v>16325.32</v>
      </c>
      <c r="H2087" t="s">
        <v>14</v>
      </c>
      <c r="I2087" t="s">
        <v>15</v>
      </c>
      <c r="J2087" s="6" t="s">
        <v>16289</v>
      </c>
    </row>
    <row r="2088" spans="1:10" x14ac:dyDescent="0.25">
      <c r="A2088" t="s">
        <v>3991</v>
      </c>
      <c r="B2088" t="s">
        <v>3959</v>
      </c>
      <c r="C2088" t="s">
        <v>3979</v>
      </c>
      <c r="D2088" t="s">
        <v>3981</v>
      </c>
      <c r="E2088" t="s">
        <v>3452</v>
      </c>
      <c r="F2088" s="1">
        <v>14348</v>
      </c>
      <c r="G2088" s="1">
        <f>+F2088*1.21</f>
        <v>17361.079999999998</v>
      </c>
      <c r="H2088" t="s">
        <v>14</v>
      </c>
      <c r="I2088" t="s">
        <v>15</v>
      </c>
      <c r="J2088" s="6" t="s">
        <v>16290</v>
      </c>
    </row>
    <row r="2089" spans="1:10" x14ac:dyDescent="0.25">
      <c r="A2089" t="s">
        <v>10605</v>
      </c>
      <c r="B2089" t="s">
        <v>3993</v>
      </c>
      <c r="C2089" t="s">
        <v>3953</v>
      </c>
      <c r="D2089" t="s">
        <v>3994</v>
      </c>
      <c r="F2089" s="1">
        <v>8097</v>
      </c>
      <c r="G2089" s="1">
        <f>+F2089*1.21</f>
        <v>9797.369999999999</v>
      </c>
      <c r="H2089" t="s">
        <v>14</v>
      </c>
      <c r="I2089" t="s">
        <v>15</v>
      </c>
      <c r="J2089" s="6" t="s">
        <v>16291</v>
      </c>
    </row>
    <row r="2090" spans="1:10" x14ac:dyDescent="0.25">
      <c r="A2090" t="s">
        <v>10606</v>
      </c>
      <c r="B2090" t="s">
        <v>3993</v>
      </c>
      <c r="C2090" t="s">
        <v>3957</v>
      </c>
      <c r="F2090" s="1">
        <v>9003</v>
      </c>
      <c r="G2090" s="1">
        <f>+F2090*1.21</f>
        <v>10893.63</v>
      </c>
      <c r="H2090" t="s">
        <v>14</v>
      </c>
      <c r="I2090" t="s">
        <v>15</v>
      </c>
      <c r="J2090" s="6" t="s">
        <v>16292</v>
      </c>
    </row>
    <row r="2091" spans="1:10" x14ac:dyDescent="0.25">
      <c r="A2091" t="s">
        <v>10607</v>
      </c>
      <c r="B2091" t="s">
        <v>3993</v>
      </c>
      <c r="C2091" t="s">
        <v>3963</v>
      </c>
      <c r="F2091" s="1">
        <v>9836</v>
      </c>
      <c r="G2091" s="1">
        <f>+F2091*1.21</f>
        <v>11901.56</v>
      </c>
      <c r="H2091" t="s">
        <v>14</v>
      </c>
      <c r="I2091" t="s">
        <v>15</v>
      </c>
      <c r="J2091" s="6" t="s">
        <v>16293</v>
      </c>
    </row>
    <row r="2092" spans="1:10" x14ac:dyDescent="0.25">
      <c r="A2092" t="s">
        <v>10608</v>
      </c>
      <c r="B2092" t="s">
        <v>3993</v>
      </c>
      <c r="C2092" t="s">
        <v>3965</v>
      </c>
      <c r="F2092" s="1">
        <v>10706</v>
      </c>
      <c r="G2092" s="1">
        <f>+F2092*1.21</f>
        <v>12954.26</v>
      </c>
      <c r="H2092" t="s">
        <v>14</v>
      </c>
      <c r="I2092" t="s">
        <v>15</v>
      </c>
      <c r="J2092" s="6" t="s">
        <v>16294</v>
      </c>
    </row>
    <row r="2093" spans="1:10" x14ac:dyDescent="0.25">
      <c r="A2093" t="s">
        <v>10609</v>
      </c>
      <c r="B2093" t="s">
        <v>3993</v>
      </c>
      <c r="C2093" t="s">
        <v>3967</v>
      </c>
      <c r="F2093" s="1">
        <v>11496</v>
      </c>
      <c r="G2093" s="1">
        <f>+F2093*1.21</f>
        <v>13910.16</v>
      </c>
      <c r="H2093" t="s">
        <v>14</v>
      </c>
      <c r="I2093" t="s">
        <v>15</v>
      </c>
      <c r="J2093" s="6" t="s">
        <v>16295</v>
      </c>
    </row>
    <row r="2094" spans="1:10" x14ac:dyDescent="0.25">
      <c r="A2094" t="s">
        <v>10610</v>
      </c>
      <c r="B2094" t="s">
        <v>3993</v>
      </c>
      <c r="C2094" t="s">
        <v>3969</v>
      </c>
      <c r="F2094" s="1">
        <v>12942</v>
      </c>
      <c r="G2094" s="1">
        <f>+F2094*1.21</f>
        <v>15659.82</v>
      </c>
      <c r="H2094" t="s">
        <v>14</v>
      </c>
      <c r="I2094" t="s">
        <v>15</v>
      </c>
      <c r="J2094" s="6" t="s">
        <v>16296</v>
      </c>
    </row>
    <row r="2095" spans="1:10" x14ac:dyDescent="0.25">
      <c r="A2095" t="s">
        <v>10611</v>
      </c>
      <c r="B2095" t="s">
        <v>3993</v>
      </c>
      <c r="C2095" t="s">
        <v>3971</v>
      </c>
      <c r="F2095" s="1">
        <v>13949</v>
      </c>
      <c r="G2095" s="1">
        <f>+F2095*1.21</f>
        <v>16878.29</v>
      </c>
      <c r="H2095" t="s">
        <v>14</v>
      </c>
      <c r="I2095" t="s">
        <v>15</v>
      </c>
      <c r="J2095" s="6" t="s">
        <v>16297</v>
      </c>
    </row>
    <row r="2096" spans="1:10" x14ac:dyDescent="0.25">
      <c r="A2096" t="s">
        <v>10612</v>
      </c>
      <c r="B2096" t="s">
        <v>3993</v>
      </c>
      <c r="C2096" t="s">
        <v>3973</v>
      </c>
      <c r="F2096" s="1">
        <v>14820</v>
      </c>
      <c r="G2096" s="1">
        <f>+F2096*1.21</f>
        <v>17932.2</v>
      </c>
      <c r="H2096" t="s">
        <v>14</v>
      </c>
      <c r="I2096" t="s">
        <v>15</v>
      </c>
      <c r="J2096" s="6" t="s">
        <v>16298</v>
      </c>
    </row>
    <row r="2097" spans="1:10" x14ac:dyDescent="0.25">
      <c r="A2097" t="s">
        <v>10613</v>
      </c>
      <c r="B2097" t="s">
        <v>3993</v>
      </c>
      <c r="C2097" t="s">
        <v>3975</v>
      </c>
      <c r="F2097" s="1">
        <v>16937</v>
      </c>
      <c r="G2097" s="1">
        <f>+F2097*1.21</f>
        <v>20493.77</v>
      </c>
      <c r="H2097" t="s">
        <v>14</v>
      </c>
      <c r="I2097" t="s">
        <v>15</v>
      </c>
      <c r="J2097" s="6" t="s">
        <v>16299</v>
      </c>
    </row>
    <row r="2098" spans="1:10" x14ac:dyDescent="0.25">
      <c r="A2098" t="s">
        <v>10614</v>
      </c>
      <c r="B2098" t="s">
        <v>3993</v>
      </c>
      <c r="C2098" t="s">
        <v>3977</v>
      </c>
      <c r="F2098" s="1">
        <v>17907</v>
      </c>
      <c r="G2098" s="1">
        <f>+F2098*1.21</f>
        <v>21667.47</v>
      </c>
      <c r="H2098" t="s">
        <v>14</v>
      </c>
      <c r="I2098" t="s">
        <v>15</v>
      </c>
      <c r="J2098" s="6" t="s">
        <v>16300</v>
      </c>
    </row>
    <row r="2099" spans="1:10" x14ac:dyDescent="0.25">
      <c r="A2099" t="s">
        <v>10615</v>
      </c>
      <c r="B2099" t="s">
        <v>3993</v>
      </c>
      <c r="C2099" t="s">
        <v>3979</v>
      </c>
      <c r="F2099" s="1">
        <v>18763</v>
      </c>
      <c r="G2099" s="1">
        <f>+F2099*1.21</f>
        <v>22703.23</v>
      </c>
      <c r="H2099" t="s">
        <v>14</v>
      </c>
      <c r="I2099" t="s">
        <v>15</v>
      </c>
      <c r="J2099" s="6" t="s">
        <v>16301</v>
      </c>
    </row>
    <row r="2100" spans="1:10" x14ac:dyDescent="0.25">
      <c r="A2100" t="s">
        <v>10594</v>
      </c>
      <c r="B2100" t="s">
        <v>4006</v>
      </c>
      <c r="C2100" t="s">
        <v>3953</v>
      </c>
      <c r="D2100" t="s">
        <v>4007</v>
      </c>
      <c r="F2100" s="1">
        <v>8058</v>
      </c>
      <c r="G2100" s="1">
        <f>+F2100*1.21</f>
        <v>9750.18</v>
      </c>
      <c r="H2100" t="s">
        <v>14</v>
      </c>
      <c r="I2100" t="s">
        <v>15</v>
      </c>
      <c r="J2100" s="6" t="s">
        <v>16302</v>
      </c>
    </row>
    <row r="2101" spans="1:10" x14ac:dyDescent="0.25">
      <c r="A2101" t="s">
        <v>10595</v>
      </c>
      <c r="B2101" t="s">
        <v>4006</v>
      </c>
      <c r="C2101" t="s">
        <v>3957</v>
      </c>
      <c r="F2101" s="1">
        <v>8964</v>
      </c>
      <c r="G2101" s="1">
        <f>+F2101*1.21</f>
        <v>10846.44</v>
      </c>
      <c r="H2101" t="s">
        <v>14</v>
      </c>
      <c r="I2101" t="s">
        <v>15</v>
      </c>
      <c r="J2101" s="6" t="s">
        <v>16303</v>
      </c>
    </row>
    <row r="2102" spans="1:10" x14ac:dyDescent="0.25">
      <c r="A2102" t="s">
        <v>10596</v>
      </c>
      <c r="B2102" t="s">
        <v>4006</v>
      </c>
      <c r="C2102" t="s">
        <v>3963</v>
      </c>
      <c r="F2102" s="1">
        <v>9852</v>
      </c>
      <c r="G2102" s="1">
        <f>+F2102*1.21</f>
        <v>11920.92</v>
      </c>
      <c r="H2102" t="s">
        <v>14</v>
      </c>
      <c r="I2102" t="s">
        <v>15</v>
      </c>
      <c r="J2102" s="6" t="s">
        <v>16304</v>
      </c>
    </row>
    <row r="2103" spans="1:10" x14ac:dyDescent="0.25">
      <c r="A2103" t="s">
        <v>10597</v>
      </c>
      <c r="B2103" t="s">
        <v>4006</v>
      </c>
      <c r="C2103" t="s">
        <v>3965</v>
      </c>
      <c r="F2103" s="1">
        <v>10722</v>
      </c>
      <c r="G2103" s="1">
        <f>+F2103*1.21</f>
        <v>12973.619999999999</v>
      </c>
      <c r="H2103" t="s">
        <v>14</v>
      </c>
      <c r="I2103" t="s">
        <v>15</v>
      </c>
      <c r="J2103" s="6" t="s">
        <v>16305</v>
      </c>
    </row>
    <row r="2104" spans="1:10" x14ac:dyDescent="0.25">
      <c r="A2104" t="s">
        <v>10598</v>
      </c>
      <c r="B2104" t="s">
        <v>4006</v>
      </c>
      <c r="C2104" t="s">
        <v>3967</v>
      </c>
      <c r="F2104" s="1">
        <v>11512</v>
      </c>
      <c r="G2104" s="1">
        <f>+F2104*1.21</f>
        <v>13929.52</v>
      </c>
      <c r="H2104" t="s">
        <v>14</v>
      </c>
      <c r="I2104" t="s">
        <v>15</v>
      </c>
      <c r="J2104" s="6" t="s">
        <v>16306</v>
      </c>
    </row>
    <row r="2105" spans="1:10" x14ac:dyDescent="0.25">
      <c r="A2105" t="s">
        <v>10599</v>
      </c>
      <c r="B2105" t="s">
        <v>4006</v>
      </c>
      <c r="C2105" t="s">
        <v>3969</v>
      </c>
      <c r="F2105" s="1">
        <v>13027</v>
      </c>
      <c r="G2105" s="1">
        <f>+F2105*1.21</f>
        <v>15762.67</v>
      </c>
      <c r="H2105" t="s">
        <v>14</v>
      </c>
      <c r="I2105" t="s">
        <v>15</v>
      </c>
      <c r="J2105" s="6" t="s">
        <v>16307</v>
      </c>
    </row>
    <row r="2106" spans="1:10" x14ac:dyDescent="0.25">
      <c r="A2106" t="s">
        <v>10600</v>
      </c>
      <c r="B2106" t="s">
        <v>4006</v>
      </c>
      <c r="C2106" t="s">
        <v>3971</v>
      </c>
      <c r="F2106" s="1">
        <v>14034</v>
      </c>
      <c r="G2106" s="1">
        <f>+F2106*1.21</f>
        <v>16981.14</v>
      </c>
      <c r="H2106" t="s">
        <v>14</v>
      </c>
      <c r="I2106" t="s">
        <v>15</v>
      </c>
      <c r="J2106" s="6" t="s">
        <v>16308</v>
      </c>
    </row>
    <row r="2107" spans="1:10" x14ac:dyDescent="0.25">
      <c r="A2107" t="s">
        <v>10601</v>
      </c>
      <c r="B2107" t="s">
        <v>4006</v>
      </c>
      <c r="C2107" t="s">
        <v>3973</v>
      </c>
      <c r="F2107" s="1">
        <v>14905</v>
      </c>
      <c r="G2107" s="1">
        <f>+F2107*1.21</f>
        <v>18035.05</v>
      </c>
      <c r="H2107" t="s">
        <v>14</v>
      </c>
      <c r="I2107" t="s">
        <v>15</v>
      </c>
      <c r="J2107" s="6" t="s">
        <v>16309</v>
      </c>
    </row>
    <row r="2108" spans="1:10" x14ac:dyDescent="0.25">
      <c r="A2108" t="s">
        <v>10602</v>
      </c>
      <c r="B2108" t="s">
        <v>4006</v>
      </c>
      <c r="C2108" t="s">
        <v>3975</v>
      </c>
      <c r="F2108" s="1">
        <v>16336</v>
      </c>
      <c r="G2108" s="1">
        <f>+F2108*1.21</f>
        <v>19766.559999999998</v>
      </c>
      <c r="H2108" t="s">
        <v>14</v>
      </c>
      <c r="I2108" t="s">
        <v>15</v>
      </c>
      <c r="J2108" s="6" t="s">
        <v>16310</v>
      </c>
    </row>
    <row r="2109" spans="1:10" x14ac:dyDescent="0.25">
      <c r="A2109" t="s">
        <v>10603</v>
      </c>
      <c r="B2109" t="s">
        <v>4006</v>
      </c>
      <c r="C2109" t="s">
        <v>3977</v>
      </c>
      <c r="F2109" s="1">
        <v>17306</v>
      </c>
      <c r="G2109" s="1">
        <f>+F2109*1.21</f>
        <v>20940.259999999998</v>
      </c>
      <c r="H2109" t="s">
        <v>14</v>
      </c>
      <c r="I2109" t="s">
        <v>15</v>
      </c>
      <c r="J2109" s="6" t="s">
        <v>16311</v>
      </c>
    </row>
    <row r="2110" spans="1:10" x14ac:dyDescent="0.25">
      <c r="A2110" t="s">
        <v>10604</v>
      </c>
      <c r="B2110" t="s">
        <v>4006</v>
      </c>
      <c r="C2110" t="s">
        <v>3979</v>
      </c>
      <c r="F2110" s="1">
        <v>18162</v>
      </c>
      <c r="G2110" s="1">
        <f>+F2110*1.21</f>
        <v>21976.02</v>
      </c>
      <c r="H2110" t="s">
        <v>14</v>
      </c>
      <c r="I2110" t="s">
        <v>15</v>
      </c>
      <c r="J2110" s="6" t="s">
        <v>16312</v>
      </c>
    </row>
    <row r="2111" spans="1:10" x14ac:dyDescent="0.25">
      <c r="A2111" t="s">
        <v>18060</v>
      </c>
      <c r="B2111" s="4" t="s">
        <v>18061</v>
      </c>
      <c r="C2111" t="s">
        <v>18062</v>
      </c>
      <c r="D2111" t="s">
        <v>18063</v>
      </c>
      <c r="E2111" t="s">
        <v>4116</v>
      </c>
      <c r="F2111" s="1">
        <v>3539</v>
      </c>
      <c r="G2111" s="1">
        <f>+F2111*1.21</f>
        <v>4282.1899999999996</v>
      </c>
      <c r="H2111" t="s">
        <v>14</v>
      </c>
      <c r="I2111" t="s">
        <v>15</v>
      </c>
      <c r="J2111" t="s">
        <v>18084</v>
      </c>
    </row>
    <row r="2112" spans="1:10" x14ac:dyDescent="0.25">
      <c r="A2112" t="s">
        <v>18064</v>
      </c>
      <c r="B2112" s="4" t="s">
        <v>18061</v>
      </c>
      <c r="C2112" t="s">
        <v>18065</v>
      </c>
      <c r="D2112" t="s">
        <v>18063</v>
      </c>
      <c r="E2112" t="s">
        <v>4116</v>
      </c>
      <c r="F2112" s="1">
        <v>5002</v>
      </c>
      <c r="G2112" s="1">
        <f>+F2112*1.21</f>
        <v>6052.42</v>
      </c>
      <c r="H2112" t="s">
        <v>14</v>
      </c>
      <c r="I2112" t="s">
        <v>15</v>
      </c>
      <c r="J2112" t="s">
        <v>18085</v>
      </c>
    </row>
    <row r="2113" spans="1:10" x14ac:dyDescent="0.25">
      <c r="A2113" t="s">
        <v>18066</v>
      </c>
      <c r="B2113" s="4" t="s">
        <v>18061</v>
      </c>
      <c r="C2113" t="s">
        <v>18067</v>
      </c>
      <c r="D2113" t="s">
        <v>18063</v>
      </c>
      <c r="E2113" t="s">
        <v>4116</v>
      </c>
      <c r="F2113" s="1">
        <v>6432</v>
      </c>
      <c r="G2113" s="1">
        <f>+F2113*1.21</f>
        <v>7782.7199999999993</v>
      </c>
      <c r="H2113" t="s">
        <v>14</v>
      </c>
      <c r="I2113" t="s">
        <v>15</v>
      </c>
      <c r="J2113" t="s">
        <v>18086</v>
      </c>
    </row>
    <row r="2114" spans="1:10" x14ac:dyDescent="0.25">
      <c r="A2114" t="s">
        <v>18068</v>
      </c>
      <c r="B2114" s="4" t="s">
        <v>18061</v>
      </c>
      <c r="C2114" t="s">
        <v>18069</v>
      </c>
      <c r="D2114" t="s">
        <v>18063</v>
      </c>
      <c r="E2114" t="s">
        <v>4116</v>
      </c>
      <c r="F2114" s="1">
        <v>7778</v>
      </c>
      <c r="G2114" s="1">
        <f>+F2114*1.21</f>
        <v>9411.3799999999992</v>
      </c>
      <c r="H2114" t="s">
        <v>14</v>
      </c>
      <c r="I2114" t="s">
        <v>15</v>
      </c>
      <c r="J2114" t="s">
        <v>18087</v>
      </c>
    </row>
    <row r="2115" spans="1:10" x14ac:dyDescent="0.25">
      <c r="A2115" t="s">
        <v>18070</v>
      </c>
      <c r="B2115" s="4" t="s">
        <v>18061</v>
      </c>
      <c r="C2115" t="s">
        <v>18071</v>
      </c>
      <c r="D2115" t="s">
        <v>18063</v>
      </c>
      <c r="E2115" t="s">
        <v>4116</v>
      </c>
      <c r="F2115" s="1">
        <v>9123</v>
      </c>
      <c r="G2115" s="1">
        <f>+F2115*1.21</f>
        <v>11038.83</v>
      </c>
      <c r="H2115" t="s">
        <v>14</v>
      </c>
      <c r="I2115" t="s">
        <v>15</v>
      </c>
      <c r="J2115" t="s">
        <v>18088</v>
      </c>
    </row>
    <row r="2116" spans="1:10" x14ac:dyDescent="0.25">
      <c r="A2116" t="s">
        <v>18072</v>
      </c>
      <c r="B2116" s="4" t="s">
        <v>18061</v>
      </c>
      <c r="C2116" t="s">
        <v>18073</v>
      </c>
      <c r="D2116" t="s">
        <v>18063</v>
      </c>
      <c r="E2116" t="s">
        <v>4116</v>
      </c>
      <c r="F2116" s="1">
        <v>10534</v>
      </c>
      <c r="G2116" s="1">
        <f>+F2116*1.21</f>
        <v>12746.14</v>
      </c>
      <c r="H2116" t="s">
        <v>14</v>
      </c>
      <c r="I2116" t="s">
        <v>15</v>
      </c>
      <c r="J2116" t="s">
        <v>18089</v>
      </c>
    </row>
    <row r="2117" spans="1:10" x14ac:dyDescent="0.25">
      <c r="A2117" t="s">
        <v>18074</v>
      </c>
      <c r="B2117" s="4" t="s">
        <v>18061</v>
      </c>
      <c r="C2117" t="s">
        <v>18075</v>
      </c>
      <c r="D2117" t="s">
        <v>18063</v>
      </c>
      <c r="E2117" t="s">
        <v>4116</v>
      </c>
      <c r="F2117" s="1">
        <v>12361</v>
      </c>
      <c r="G2117" s="1">
        <f>+F2117*1.21</f>
        <v>14956.81</v>
      </c>
      <c r="H2117" t="s">
        <v>14</v>
      </c>
      <c r="I2117" t="s">
        <v>15</v>
      </c>
      <c r="J2117" t="s">
        <v>18090</v>
      </c>
    </row>
    <row r="2118" spans="1:10" x14ac:dyDescent="0.25">
      <c r="A2118" t="s">
        <v>18076</v>
      </c>
      <c r="B2118" s="4" t="s">
        <v>18061</v>
      </c>
      <c r="C2118" t="s">
        <v>18077</v>
      </c>
      <c r="D2118" t="s">
        <v>18063</v>
      </c>
      <c r="E2118" t="s">
        <v>4116</v>
      </c>
      <c r="F2118" s="1">
        <v>13344</v>
      </c>
      <c r="G2118" s="1">
        <f>+F2118*1.21</f>
        <v>16146.24</v>
      </c>
      <c r="H2118" t="s">
        <v>14</v>
      </c>
      <c r="I2118" t="s">
        <v>15</v>
      </c>
      <c r="J2118" t="s">
        <v>18091</v>
      </c>
    </row>
    <row r="2119" spans="1:10" x14ac:dyDescent="0.25">
      <c r="A2119" t="s">
        <v>18078</v>
      </c>
      <c r="B2119" s="4" t="s">
        <v>18061</v>
      </c>
      <c r="C2119" t="s">
        <v>18079</v>
      </c>
      <c r="D2119" t="s">
        <v>18063</v>
      </c>
      <c r="E2119" t="s">
        <v>4116</v>
      </c>
      <c r="F2119" s="1">
        <v>14734</v>
      </c>
      <c r="G2119" s="1">
        <f>+F2119*1.21</f>
        <v>17828.14</v>
      </c>
      <c r="H2119" t="s">
        <v>14</v>
      </c>
      <c r="I2119" t="s">
        <v>15</v>
      </c>
      <c r="J2119" t="s">
        <v>18092</v>
      </c>
    </row>
    <row r="2120" spans="1:10" x14ac:dyDescent="0.25">
      <c r="A2120" t="s">
        <v>18080</v>
      </c>
      <c r="B2120" s="4" t="s">
        <v>18061</v>
      </c>
      <c r="C2120" t="s">
        <v>18081</v>
      </c>
      <c r="D2120" t="s">
        <v>18063</v>
      </c>
      <c r="E2120" t="s">
        <v>4116</v>
      </c>
      <c r="F2120" s="1">
        <v>16382</v>
      </c>
      <c r="G2120" s="1">
        <f>+F2120*1.21</f>
        <v>19822.22</v>
      </c>
      <c r="H2120" t="s">
        <v>14</v>
      </c>
      <c r="I2120" t="s">
        <v>15</v>
      </c>
      <c r="J2120" t="s">
        <v>18093</v>
      </c>
    </row>
    <row r="2121" spans="1:10" x14ac:dyDescent="0.25">
      <c r="A2121" t="s">
        <v>18082</v>
      </c>
      <c r="B2121" s="4" t="s">
        <v>18061</v>
      </c>
      <c r="C2121" t="s">
        <v>18083</v>
      </c>
      <c r="D2121" t="s">
        <v>18063</v>
      </c>
      <c r="E2121" t="s">
        <v>4116</v>
      </c>
      <c r="F2121" s="1">
        <v>17640</v>
      </c>
      <c r="G2121" s="1">
        <f>+F2121*1.21</f>
        <v>21344.399999999998</v>
      </c>
      <c r="H2121" t="s">
        <v>14</v>
      </c>
      <c r="I2121" t="s">
        <v>15</v>
      </c>
      <c r="J2121" t="s">
        <v>18094</v>
      </c>
    </row>
    <row r="2122" spans="1:10" x14ac:dyDescent="0.25">
      <c r="A2122" t="s">
        <v>4018</v>
      </c>
      <c r="B2122" t="s">
        <v>4019</v>
      </c>
      <c r="C2122" t="s">
        <v>4020</v>
      </c>
      <c r="D2122" t="s">
        <v>4021</v>
      </c>
      <c r="E2122" t="s">
        <v>4022</v>
      </c>
      <c r="F2122" s="1">
        <v>8183</v>
      </c>
      <c r="G2122" s="1">
        <f>+F2122*1.21</f>
        <v>9901.43</v>
      </c>
      <c r="H2122" t="s">
        <v>14</v>
      </c>
      <c r="I2122" t="s">
        <v>15</v>
      </c>
      <c r="J2122" s="6" t="s">
        <v>16313</v>
      </c>
    </row>
    <row r="2123" spans="1:10" x14ac:dyDescent="0.25">
      <c r="A2123" t="s">
        <v>4023</v>
      </c>
      <c r="B2123" t="s">
        <v>4019</v>
      </c>
      <c r="C2123" t="s">
        <v>4024</v>
      </c>
      <c r="D2123" t="s">
        <v>4021</v>
      </c>
      <c r="E2123" t="s">
        <v>4022</v>
      </c>
      <c r="F2123" s="1">
        <v>9326</v>
      </c>
      <c r="G2123" s="1">
        <f>+F2123*1.21</f>
        <v>11284.46</v>
      </c>
      <c r="H2123" t="s">
        <v>14</v>
      </c>
      <c r="I2123" t="s">
        <v>15</v>
      </c>
      <c r="J2123" s="6" t="s">
        <v>16314</v>
      </c>
    </row>
    <row r="2124" spans="1:10" x14ac:dyDescent="0.25">
      <c r="A2124" t="s">
        <v>4025</v>
      </c>
      <c r="B2124" t="s">
        <v>4019</v>
      </c>
      <c r="C2124" t="s">
        <v>4026</v>
      </c>
      <c r="D2124" t="s">
        <v>4021</v>
      </c>
      <c r="E2124" t="s">
        <v>4022</v>
      </c>
      <c r="F2124" s="1">
        <v>10469</v>
      </c>
      <c r="G2124" s="1">
        <f>+F2124*1.21</f>
        <v>12667.49</v>
      </c>
      <c r="H2124" t="s">
        <v>14</v>
      </c>
      <c r="I2124" t="s">
        <v>15</v>
      </c>
      <c r="J2124" s="6" t="s">
        <v>16315</v>
      </c>
    </row>
    <row r="2125" spans="1:10" x14ac:dyDescent="0.25">
      <c r="A2125" t="s">
        <v>4027</v>
      </c>
      <c r="B2125" t="s">
        <v>4019</v>
      </c>
      <c r="C2125" t="s">
        <v>4028</v>
      </c>
      <c r="D2125" t="s">
        <v>4021</v>
      </c>
      <c r="E2125" t="s">
        <v>4022</v>
      </c>
      <c r="F2125" s="1">
        <v>11495</v>
      </c>
      <c r="G2125" s="1">
        <f>+F2125*1.21</f>
        <v>13908.949999999999</v>
      </c>
      <c r="H2125" t="s">
        <v>14</v>
      </c>
      <c r="I2125" t="s">
        <v>15</v>
      </c>
      <c r="J2125" s="6" t="s">
        <v>16316</v>
      </c>
    </row>
    <row r="2126" spans="1:10" x14ac:dyDescent="0.25">
      <c r="A2126" t="s">
        <v>4029</v>
      </c>
      <c r="B2126" t="s">
        <v>4019</v>
      </c>
      <c r="C2126" t="s">
        <v>4030</v>
      </c>
      <c r="D2126" t="s">
        <v>4021</v>
      </c>
      <c r="E2126" t="s">
        <v>4022</v>
      </c>
      <c r="F2126" s="1">
        <v>12615</v>
      </c>
      <c r="G2126" s="1">
        <f>+F2126*1.21</f>
        <v>15264.15</v>
      </c>
      <c r="H2126" t="s">
        <v>14</v>
      </c>
      <c r="I2126" t="s">
        <v>15</v>
      </c>
      <c r="J2126" s="6" t="s">
        <v>16317</v>
      </c>
    </row>
    <row r="2127" spans="1:10" x14ac:dyDescent="0.25">
      <c r="A2127" t="s">
        <v>4031</v>
      </c>
      <c r="B2127" t="s">
        <v>4019</v>
      </c>
      <c r="C2127" t="s">
        <v>4032</v>
      </c>
      <c r="D2127" t="s">
        <v>4021</v>
      </c>
      <c r="E2127" t="s">
        <v>4022</v>
      </c>
      <c r="F2127" s="1">
        <v>14286</v>
      </c>
      <c r="G2127" s="1">
        <f>+F2127*1.21</f>
        <v>17286.060000000001</v>
      </c>
      <c r="H2127" t="s">
        <v>14</v>
      </c>
      <c r="I2127" t="s">
        <v>15</v>
      </c>
      <c r="J2127" s="6" t="s">
        <v>16318</v>
      </c>
    </row>
    <row r="2128" spans="1:10" x14ac:dyDescent="0.25">
      <c r="A2128" t="s">
        <v>4033</v>
      </c>
      <c r="B2128" t="s">
        <v>4019</v>
      </c>
      <c r="C2128" t="s">
        <v>4034</v>
      </c>
      <c r="D2128" t="s">
        <v>4021</v>
      </c>
      <c r="E2128" t="s">
        <v>4022</v>
      </c>
      <c r="F2128" s="1">
        <v>15484</v>
      </c>
      <c r="G2128" s="1">
        <f>+F2128*1.21</f>
        <v>18735.64</v>
      </c>
      <c r="H2128" t="s">
        <v>14</v>
      </c>
      <c r="I2128" t="s">
        <v>15</v>
      </c>
      <c r="J2128" s="6" t="s">
        <v>16319</v>
      </c>
    </row>
    <row r="2129" spans="1:10" x14ac:dyDescent="0.25">
      <c r="A2129" t="s">
        <v>4035</v>
      </c>
      <c r="B2129" t="s">
        <v>4019</v>
      </c>
      <c r="C2129" t="s">
        <v>4036</v>
      </c>
      <c r="D2129" t="s">
        <v>4021</v>
      </c>
      <c r="E2129" t="s">
        <v>4022</v>
      </c>
      <c r="F2129" s="1">
        <v>16632</v>
      </c>
      <c r="G2129" s="1">
        <f>+F2129*1.21</f>
        <v>20124.72</v>
      </c>
      <c r="H2129" t="s">
        <v>14</v>
      </c>
      <c r="I2129" t="s">
        <v>15</v>
      </c>
      <c r="J2129" s="6" t="s">
        <v>16320</v>
      </c>
    </row>
    <row r="2130" spans="1:10" x14ac:dyDescent="0.25">
      <c r="A2130" t="s">
        <v>4037</v>
      </c>
      <c r="B2130" t="s">
        <v>4019</v>
      </c>
      <c r="C2130" t="s">
        <v>4038</v>
      </c>
      <c r="D2130" t="s">
        <v>4021</v>
      </c>
      <c r="E2130" t="s">
        <v>4022</v>
      </c>
      <c r="F2130" s="1">
        <v>17948</v>
      </c>
      <c r="G2130" s="1">
        <f>+F2130*1.21</f>
        <v>21717.079999999998</v>
      </c>
      <c r="H2130" t="s">
        <v>14</v>
      </c>
      <c r="I2130" t="s">
        <v>15</v>
      </c>
      <c r="J2130" s="6" t="s">
        <v>16321</v>
      </c>
    </row>
    <row r="2131" spans="1:10" x14ac:dyDescent="0.25">
      <c r="A2131" t="s">
        <v>4039</v>
      </c>
      <c r="B2131" t="s">
        <v>4019</v>
      </c>
      <c r="C2131" t="s">
        <v>4040</v>
      </c>
      <c r="D2131" t="s">
        <v>4021</v>
      </c>
      <c r="E2131" t="s">
        <v>4022</v>
      </c>
      <c r="F2131" s="1">
        <v>20259</v>
      </c>
      <c r="G2131" s="1">
        <f>+F2131*1.21</f>
        <v>24513.39</v>
      </c>
      <c r="H2131" t="s">
        <v>14</v>
      </c>
      <c r="I2131" t="s">
        <v>15</v>
      </c>
      <c r="J2131" s="6" t="s">
        <v>16322</v>
      </c>
    </row>
    <row r="2132" spans="1:10" x14ac:dyDescent="0.25">
      <c r="A2132" t="s">
        <v>4041</v>
      </c>
      <c r="B2132" t="s">
        <v>4019</v>
      </c>
      <c r="C2132" t="s">
        <v>4042</v>
      </c>
      <c r="D2132" t="s">
        <v>4021</v>
      </c>
      <c r="E2132" t="s">
        <v>4022</v>
      </c>
      <c r="F2132" s="1">
        <v>21604</v>
      </c>
      <c r="G2132" s="1">
        <f>+F2132*1.21</f>
        <v>26140.84</v>
      </c>
      <c r="H2132" t="s">
        <v>14</v>
      </c>
      <c r="I2132" t="s">
        <v>15</v>
      </c>
      <c r="J2132" s="6" t="s">
        <v>16323</v>
      </c>
    </row>
    <row r="2133" spans="1:10" x14ac:dyDescent="0.25">
      <c r="A2133" t="s">
        <v>4043</v>
      </c>
      <c r="B2133" t="s">
        <v>4044</v>
      </c>
      <c r="C2133" t="s">
        <v>4020</v>
      </c>
      <c r="D2133" t="s">
        <v>4021</v>
      </c>
      <c r="E2133" t="s">
        <v>4045</v>
      </c>
      <c r="F2133" s="1">
        <v>7585</v>
      </c>
      <c r="G2133" s="1">
        <f>+F2133*1.21</f>
        <v>9177.85</v>
      </c>
      <c r="H2133" t="s">
        <v>14</v>
      </c>
      <c r="I2133" t="s">
        <v>15</v>
      </c>
      <c r="J2133" s="6" t="s">
        <v>16324</v>
      </c>
    </row>
    <row r="2134" spans="1:10" x14ac:dyDescent="0.25">
      <c r="A2134" t="s">
        <v>4046</v>
      </c>
      <c r="B2134" t="s">
        <v>4044</v>
      </c>
      <c r="C2134" t="s">
        <v>4024</v>
      </c>
      <c r="D2134" t="s">
        <v>4021</v>
      </c>
      <c r="E2134" t="s">
        <v>4045</v>
      </c>
      <c r="F2134" s="1">
        <v>8759</v>
      </c>
      <c r="G2134" s="1">
        <f>+F2134*1.21</f>
        <v>10598.39</v>
      </c>
      <c r="H2134" t="s">
        <v>14</v>
      </c>
      <c r="I2134" t="s">
        <v>15</v>
      </c>
      <c r="J2134" s="6" t="s">
        <v>16325</v>
      </c>
    </row>
    <row r="2135" spans="1:10" x14ac:dyDescent="0.25">
      <c r="A2135" t="s">
        <v>4047</v>
      </c>
      <c r="B2135" t="s">
        <v>4044</v>
      </c>
      <c r="C2135" t="s">
        <v>4026</v>
      </c>
      <c r="D2135" t="s">
        <v>4021</v>
      </c>
      <c r="E2135" t="s">
        <v>4045</v>
      </c>
      <c r="F2135" s="1">
        <v>9931</v>
      </c>
      <c r="G2135" s="1">
        <f>+F2135*1.21</f>
        <v>12016.51</v>
      </c>
      <c r="H2135" t="s">
        <v>14</v>
      </c>
      <c r="I2135" t="s">
        <v>15</v>
      </c>
      <c r="J2135" s="6" t="s">
        <v>16326</v>
      </c>
    </row>
    <row r="2136" spans="1:10" x14ac:dyDescent="0.25">
      <c r="A2136" t="s">
        <v>4048</v>
      </c>
      <c r="B2136" t="s">
        <v>4044</v>
      </c>
      <c r="C2136" t="s">
        <v>4028</v>
      </c>
      <c r="D2136" t="s">
        <v>4021</v>
      </c>
      <c r="E2136" t="s">
        <v>4045</v>
      </c>
      <c r="F2136" s="1">
        <v>10985</v>
      </c>
      <c r="G2136" s="1">
        <f>+F2136*1.21</f>
        <v>13291.85</v>
      </c>
      <c r="H2136" t="s">
        <v>14</v>
      </c>
      <c r="I2136" t="s">
        <v>15</v>
      </c>
      <c r="J2136" s="6" t="s">
        <v>16327</v>
      </c>
    </row>
    <row r="2137" spans="1:10" x14ac:dyDescent="0.25">
      <c r="A2137" t="s">
        <v>4049</v>
      </c>
      <c r="B2137" t="s">
        <v>4044</v>
      </c>
      <c r="C2137" t="s">
        <v>4030</v>
      </c>
      <c r="D2137" t="s">
        <v>4021</v>
      </c>
      <c r="E2137" t="s">
        <v>4045</v>
      </c>
      <c r="F2137" s="1">
        <v>12137</v>
      </c>
      <c r="G2137" s="1">
        <f>+F2137*1.21</f>
        <v>14685.77</v>
      </c>
      <c r="H2137" t="s">
        <v>14</v>
      </c>
      <c r="I2137" t="s">
        <v>15</v>
      </c>
      <c r="J2137" s="6" t="s">
        <v>16328</v>
      </c>
    </row>
    <row r="2138" spans="1:10" x14ac:dyDescent="0.25">
      <c r="A2138" t="s">
        <v>4050</v>
      </c>
      <c r="B2138" t="s">
        <v>4044</v>
      </c>
      <c r="C2138" t="s">
        <v>4032</v>
      </c>
      <c r="D2138" t="s">
        <v>4021</v>
      </c>
      <c r="E2138" t="s">
        <v>4045</v>
      </c>
      <c r="F2138" s="1">
        <v>13853</v>
      </c>
      <c r="G2138" s="1">
        <f>+F2138*1.21</f>
        <v>16762.13</v>
      </c>
      <c r="H2138" t="s">
        <v>14</v>
      </c>
      <c r="I2138" t="s">
        <v>15</v>
      </c>
      <c r="J2138" s="6" t="s">
        <v>16329</v>
      </c>
    </row>
    <row r="2139" spans="1:10" x14ac:dyDescent="0.25">
      <c r="A2139" t="s">
        <v>4051</v>
      </c>
      <c r="B2139" t="s">
        <v>4044</v>
      </c>
      <c r="C2139" t="s">
        <v>4034</v>
      </c>
      <c r="D2139" t="s">
        <v>4021</v>
      </c>
      <c r="E2139" t="s">
        <v>4045</v>
      </c>
      <c r="F2139" s="1">
        <v>15084</v>
      </c>
      <c r="G2139" s="1">
        <f>+F2139*1.21</f>
        <v>18251.64</v>
      </c>
      <c r="H2139" t="s">
        <v>14</v>
      </c>
      <c r="I2139" t="s">
        <v>15</v>
      </c>
      <c r="J2139" s="6" t="s">
        <v>16330</v>
      </c>
    </row>
    <row r="2140" spans="1:10" x14ac:dyDescent="0.25">
      <c r="A2140" t="s">
        <v>4052</v>
      </c>
      <c r="B2140" t="s">
        <v>4044</v>
      </c>
      <c r="C2140" t="s">
        <v>4036</v>
      </c>
      <c r="D2140" t="s">
        <v>4021</v>
      </c>
      <c r="E2140" t="s">
        <v>4045</v>
      </c>
      <c r="F2140" s="1">
        <v>16261</v>
      </c>
      <c r="G2140" s="1">
        <f>+F2140*1.21</f>
        <v>19675.809999999998</v>
      </c>
      <c r="H2140" t="s">
        <v>14</v>
      </c>
      <c r="I2140" t="s">
        <v>15</v>
      </c>
      <c r="J2140" s="6" t="s">
        <v>16331</v>
      </c>
    </row>
    <row r="2141" spans="1:10" x14ac:dyDescent="0.25">
      <c r="A2141" t="s">
        <v>4053</v>
      </c>
      <c r="B2141" t="s">
        <v>4044</v>
      </c>
      <c r="C2141" t="s">
        <v>4038</v>
      </c>
      <c r="D2141" t="s">
        <v>4021</v>
      </c>
      <c r="E2141" t="s">
        <v>4045</v>
      </c>
      <c r="F2141" s="1">
        <v>17614</v>
      </c>
      <c r="G2141" s="1">
        <f>+F2141*1.21</f>
        <v>21312.94</v>
      </c>
      <c r="H2141" t="s">
        <v>14</v>
      </c>
      <c r="I2141" t="s">
        <v>15</v>
      </c>
      <c r="J2141" s="6" t="s">
        <v>16332</v>
      </c>
    </row>
    <row r="2142" spans="1:10" x14ac:dyDescent="0.25">
      <c r="A2142" t="s">
        <v>4054</v>
      </c>
      <c r="B2142" t="s">
        <v>4044</v>
      </c>
      <c r="C2142" t="s">
        <v>4040</v>
      </c>
      <c r="D2142" t="s">
        <v>4021</v>
      </c>
      <c r="E2142" t="s">
        <v>4045</v>
      </c>
      <c r="F2142" s="1">
        <v>19989</v>
      </c>
      <c r="G2142" s="1">
        <f>+F2142*1.21</f>
        <v>24186.69</v>
      </c>
      <c r="H2142" t="s">
        <v>14</v>
      </c>
      <c r="I2142" t="s">
        <v>15</v>
      </c>
      <c r="J2142" s="6" t="s">
        <v>16333</v>
      </c>
    </row>
    <row r="2143" spans="1:10" x14ac:dyDescent="0.25">
      <c r="A2143" t="s">
        <v>4055</v>
      </c>
      <c r="B2143" t="s">
        <v>4044</v>
      </c>
      <c r="C2143" t="s">
        <v>4042</v>
      </c>
      <c r="D2143" t="s">
        <v>4021</v>
      </c>
      <c r="E2143" t="s">
        <v>4045</v>
      </c>
      <c r="F2143" s="1">
        <v>21373</v>
      </c>
      <c r="G2143" s="1">
        <f>+F2143*1.21</f>
        <v>25861.329999999998</v>
      </c>
      <c r="H2143" t="s">
        <v>14</v>
      </c>
      <c r="I2143" t="s">
        <v>15</v>
      </c>
      <c r="J2143" s="6" t="s">
        <v>16334</v>
      </c>
    </row>
    <row r="2144" spans="1:10" x14ac:dyDescent="0.25">
      <c r="A2144" t="s">
        <v>4069</v>
      </c>
      <c r="B2144" t="s">
        <v>4057</v>
      </c>
      <c r="C2144" t="s">
        <v>3953</v>
      </c>
      <c r="D2144" t="s">
        <v>4070</v>
      </c>
      <c r="E2144" t="s">
        <v>3452</v>
      </c>
      <c r="F2144" s="1">
        <v>6145</v>
      </c>
      <c r="G2144" s="1">
        <f>+F2144*1.21</f>
        <v>7435.45</v>
      </c>
      <c r="H2144" t="s">
        <v>14</v>
      </c>
      <c r="I2144" t="s">
        <v>15</v>
      </c>
      <c r="J2144" s="6" t="s">
        <v>16335</v>
      </c>
    </row>
    <row r="2145" spans="1:10" x14ac:dyDescent="0.25">
      <c r="A2145" t="s">
        <v>4071</v>
      </c>
      <c r="B2145" t="s">
        <v>4057</v>
      </c>
      <c r="C2145" t="s">
        <v>3957</v>
      </c>
      <c r="D2145" t="s">
        <v>4070</v>
      </c>
      <c r="E2145" t="s">
        <v>3452</v>
      </c>
      <c r="F2145" s="1">
        <v>7287</v>
      </c>
      <c r="G2145" s="1">
        <f>+F2145*1.21</f>
        <v>8817.27</v>
      </c>
      <c r="H2145" t="s">
        <v>14</v>
      </c>
      <c r="I2145" t="s">
        <v>15</v>
      </c>
      <c r="J2145" s="6" t="s">
        <v>16336</v>
      </c>
    </row>
    <row r="2146" spans="1:10" x14ac:dyDescent="0.25">
      <c r="A2146" t="s">
        <v>4072</v>
      </c>
      <c r="B2146" t="s">
        <v>4057</v>
      </c>
      <c r="C2146" t="s">
        <v>3963</v>
      </c>
      <c r="D2146" t="s">
        <v>4070</v>
      </c>
      <c r="E2146" t="s">
        <v>3452</v>
      </c>
      <c r="F2146" s="1">
        <v>8345</v>
      </c>
      <c r="G2146" s="1">
        <f>+F2146*1.21</f>
        <v>10097.449999999999</v>
      </c>
      <c r="H2146" t="s">
        <v>14</v>
      </c>
      <c r="I2146" t="s">
        <v>15</v>
      </c>
      <c r="J2146" s="6" t="s">
        <v>16337</v>
      </c>
    </row>
    <row r="2147" spans="1:10" x14ac:dyDescent="0.25">
      <c r="A2147" t="s">
        <v>4073</v>
      </c>
      <c r="B2147" t="s">
        <v>4057</v>
      </c>
      <c r="C2147" t="s">
        <v>3965</v>
      </c>
      <c r="D2147" t="s">
        <v>4070</v>
      </c>
      <c r="E2147" t="s">
        <v>3452</v>
      </c>
      <c r="F2147" s="1">
        <v>9350</v>
      </c>
      <c r="G2147" s="1">
        <f>+F2147*1.21</f>
        <v>11313.5</v>
      </c>
      <c r="H2147" t="s">
        <v>14</v>
      </c>
      <c r="I2147" t="s">
        <v>15</v>
      </c>
      <c r="J2147" s="6" t="s">
        <v>16338</v>
      </c>
    </row>
    <row r="2148" spans="1:10" x14ac:dyDescent="0.25">
      <c r="A2148" t="s">
        <v>4074</v>
      </c>
      <c r="B2148" t="s">
        <v>4057</v>
      </c>
      <c r="C2148" t="s">
        <v>3967</v>
      </c>
      <c r="D2148" t="s">
        <v>4070</v>
      </c>
      <c r="E2148" t="s">
        <v>3452</v>
      </c>
      <c r="F2148" s="1">
        <v>10416</v>
      </c>
      <c r="G2148" s="1">
        <f>+F2148*1.21</f>
        <v>12603.359999999999</v>
      </c>
      <c r="H2148" t="s">
        <v>14</v>
      </c>
      <c r="I2148" t="s">
        <v>15</v>
      </c>
      <c r="J2148" s="6" t="s">
        <v>16339</v>
      </c>
    </row>
    <row r="2149" spans="1:10" x14ac:dyDescent="0.25">
      <c r="A2149" t="s">
        <v>4075</v>
      </c>
      <c r="B2149" t="s">
        <v>4057</v>
      </c>
      <c r="C2149" t="s">
        <v>3969</v>
      </c>
      <c r="D2149" t="s">
        <v>4070</v>
      </c>
      <c r="E2149" t="s">
        <v>3452</v>
      </c>
      <c r="F2149" s="1">
        <v>11515</v>
      </c>
      <c r="G2149" s="1">
        <f>+F2149*1.21</f>
        <v>13933.15</v>
      </c>
      <c r="H2149" t="s">
        <v>14</v>
      </c>
      <c r="I2149" t="s">
        <v>15</v>
      </c>
      <c r="J2149" s="6" t="s">
        <v>16340</v>
      </c>
    </row>
    <row r="2150" spans="1:10" x14ac:dyDescent="0.25">
      <c r="A2150" t="s">
        <v>4076</v>
      </c>
      <c r="B2150" t="s">
        <v>4057</v>
      </c>
      <c r="C2150" t="s">
        <v>3971</v>
      </c>
      <c r="D2150" t="s">
        <v>4070</v>
      </c>
      <c r="E2150" t="s">
        <v>3452</v>
      </c>
      <c r="F2150" s="1">
        <v>12607</v>
      </c>
      <c r="G2150" s="1">
        <f>+F2150*1.21</f>
        <v>15254.47</v>
      </c>
      <c r="H2150" t="s">
        <v>14</v>
      </c>
      <c r="I2150" t="s">
        <v>15</v>
      </c>
      <c r="J2150" s="6" t="s">
        <v>16341</v>
      </c>
    </row>
    <row r="2151" spans="1:10" x14ac:dyDescent="0.25">
      <c r="A2151" t="s">
        <v>4077</v>
      </c>
      <c r="B2151" t="s">
        <v>4057</v>
      </c>
      <c r="C2151" t="s">
        <v>3973</v>
      </c>
      <c r="D2151" t="s">
        <v>4070</v>
      </c>
      <c r="E2151" t="s">
        <v>3452</v>
      </c>
      <c r="F2151" s="1">
        <v>13612</v>
      </c>
      <c r="G2151" s="1">
        <f>+F2151*1.21</f>
        <v>16470.52</v>
      </c>
      <c r="H2151" t="s">
        <v>14</v>
      </c>
      <c r="I2151" t="s">
        <v>15</v>
      </c>
      <c r="J2151" s="6" t="s">
        <v>16342</v>
      </c>
    </row>
    <row r="2152" spans="1:10" x14ac:dyDescent="0.25">
      <c r="A2152" t="s">
        <v>4078</v>
      </c>
      <c r="B2152" t="s">
        <v>4057</v>
      </c>
      <c r="C2152" t="s">
        <v>3975</v>
      </c>
      <c r="D2152" t="s">
        <v>4070</v>
      </c>
      <c r="E2152" t="s">
        <v>3452</v>
      </c>
      <c r="F2152" s="1">
        <v>14756</v>
      </c>
      <c r="G2152" s="1">
        <f>+F2152*1.21</f>
        <v>17854.759999999998</v>
      </c>
      <c r="H2152" t="s">
        <v>14</v>
      </c>
      <c r="I2152" t="s">
        <v>15</v>
      </c>
      <c r="J2152" s="6" t="s">
        <v>16343</v>
      </c>
    </row>
    <row r="2153" spans="1:10" x14ac:dyDescent="0.25">
      <c r="A2153" t="s">
        <v>4079</v>
      </c>
      <c r="B2153" t="s">
        <v>4057</v>
      </c>
      <c r="C2153" t="s">
        <v>3977</v>
      </c>
      <c r="D2153" t="s">
        <v>4070</v>
      </c>
      <c r="E2153" t="s">
        <v>3452</v>
      </c>
      <c r="F2153" s="1">
        <v>15861</v>
      </c>
      <c r="G2153" s="1">
        <f>+F2153*1.21</f>
        <v>19191.809999999998</v>
      </c>
      <c r="H2153" t="s">
        <v>14</v>
      </c>
      <c r="I2153" t="s">
        <v>15</v>
      </c>
      <c r="J2153" s="6" t="s">
        <v>16344</v>
      </c>
    </row>
    <row r="2154" spans="1:10" x14ac:dyDescent="0.25">
      <c r="A2154" t="s">
        <v>4080</v>
      </c>
      <c r="B2154" t="s">
        <v>4057</v>
      </c>
      <c r="C2154" t="s">
        <v>3979</v>
      </c>
      <c r="D2154" t="s">
        <v>4070</v>
      </c>
      <c r="E2154" t="s">
        <v>3452</v>
      </c>
      <c r="F2154" s="1">
        <v>16987</v>
      </c>
      <c r="G2154" s="1">
        <f>+F2154*1.21</f>
        <v>20554.27</v>
      </c>
      <c r="H2154" t="s">
        <v>14</v>
      </c>
      <c r="I2154" t="s">
        <v>15</v>
      </c>
      <c r="J2154" s="6" t="s">
        <v>16345</v>
      </c>
    </row>
    <row r="2155" spans="1:10" x14ac:dyDescent="0.25">
      <c r="A2155" t="s">
        <v>10572</v>
      </c>
      <c r="B2155" t="s">
        <v>4082</v>
      </c>
      <c r="C2155" t="s">
        <v>3953</v>
      </c>
      <c r="D2155" t="s">
        <v>4083</v>
      </c>
      <c r="E2155" t="s">
        <v>3452</v>
      </c>
      <c r="F2155" s="1">
        <v>9020</v>
      </c>
      <c r="G2155" s="1">
        <f>+F2155*1.21</f>
        <v>10914.199999999999</v>
      </c>
      <c r="H2155" t="s">
        <v>14</v>
      </c>
      <c r="I2155" t="s">
        <v>15</v>
      </c>
      <c r="J2155" s="6" t="s">
        <v>16346</v>
      </c>
    </row>
    <row r="2156" spans="1:10" x14ac:dyDescent="0.25">
      <c r="A2156" t="s">
        <v>10573</v>
      </c>
      <c r="B2156" t="s">
        <v>4082</v>
      </c>
      <c r="C2156" t="s">
        <v>3957</v>
      </c>
      <c r="D2156" t="s">
        <v>4083</v>
      </c>
      <c r="E2156" t="s">
        <v>3452</v>
      </c>
      <c r="F2156" s="1">
        <v>10162</v>
      </c>
      <c r="G2156" s="1">
        <f>+F2156*1.21</f>
        <v>12296.02</v>
      </c>
      <c r="H2156" t="s">
        <v>14</v>
      </c>
      <c r="I2156" t="s">
        <v>15</v>
      </c>
      <c r="J2156" s="6" t="s">
        <v>16347</v>
      </c>
    </row>
    <row r="2157" spans="1:10" x14ac:dyDescent="0.25">
      <c r="A2157" t="s">
        <v>10574</v>
      </c>
      <c r="B2157" t="s">
        <v>4082</v>
      </c>
      <c r="C2157" t="s">
        <v>3963</v>
      </c>
      <c r="D2157" t="s">
        <v>4086</v>
      </c>
      <c r="E2157" t="s">
        <v>3452</v>
      </c>
      <c r="F2157" s="1">
        <v>11263</v>
      </c>
      <c r="G2157" s="1">
        <f>+F2157*1.21</f>
        <v>13628.23</v>
      </c>
      <c r="H2157" t="s">
        <v>14</v>
      </c>
      <c r="I2157" t="s">
        <v>15</v>
      </c>
      <c r="J2157" s="6" t="s">
        <v>16348</v>
      </c>
    </row>
    <row r="2158" spans="1:10" x14ac:dyDescent="0.25">
      <c r="A2158" t="s">
        <v>10575</v>
      </c>
      <c r="B2158" t="s">
        <v>4082</v>
      </c>
      <c r="C2158" t="s">
        <v>3965</v>
      </c>
      <c r="D2158" t="s">
        <v>4086</v>
      </c>
      <c r="E2158" t="s">
        <v>3452</v>
      </c>
      <c r="F2158" s="1">
        <v>12268</v>
      </c>
      <c r="G2158" s="1">
        <f>+F2158*1.21</f>
        <v>14844.279999999999</v>
      </c>
      <c r="H2158" t="s">
        <v>14</v>
      </c>
      <c r="I2158" t="s">
        <v>15</v>
      </c>
      <c r="J2158" s="6" t="s">
        <v>16349</v>
      </c>
    </row>
    <row r="2159" spans="1:10" x14ac:dyDescent="0.25">
      <c r="A2159" t="s">
        <v>10576</v>
      </c>
      <c r="B2159" t="s">
        <v>4082</v>
      </c>
      <c r="C2159" t="s">
        <v>3967</v>
      </c>
      <c r="D2159" t="s">
        <v>4086</v>
      </c>
      <c r="E2159" t="s">
        <v>3452</v>
      </c>
      <c r="F2159" s="1">
        <v>13334</v>
      </c>
      <c r="G2159" s="1">
        <f>+F2159*1.21</f>
        <v>16134.14</v>
      </c>
      <c r="H2159" t="s">
        <v>14</v>
      </c>
      <c r="I2159" t="s">
        <v>15</v>
      </c>
      <c r="J2159" s="6" t="s">
        <v>16350</v>
      </c>
    </row>
    <row r="2160" spans="1:10" x14ac:dyDescent="0.25">
      <c r="A2160" t="s">
        <v>10577</v>
      </c>
      <c r="B2160" t="s">
        <v>4082</v>
      </c>
      <c r="C2160" t="s">
        <v>3969</v>
      </c>
      <c r="D2160" t="s">
        <v>4090</v>
      </c>
      <c r="E2160" t="s">
        <v>3452</v>
      </c>
      <c r="F2160" s="1">
        <v>14870</v>
      </c>
      <c r="G2160" s="1">
        <f>+F2160*1.21</f>
        <v>17992.7</v>
      </c>
      <c r="H2160" t="s">
        <v>14</v>
      </c>
      <c r="I2160" t="s">
        <v>15</v>
      </c>
      <c r="J2160" s="6" t="s">
        <v>16351</v>
      </c>
    </row>
    <row r="2161" spans="1:10" x14ac:dyDescent="0.25">
      <c r="A2161" t="s">
        <v>10578</v>
      </c>
      <c r="B2161" t="s">
        <v>4082</v>
      </c>
      <c r="C2161" t="s">
        <v>3971</v>
      </c>
      <c r="D2161" t="s">
        <v>4090</v>
      </c>
      <c r="E2161" t="s">
        <v>3452</v>
      </c>
      <c r="F2161" s="1">
        <v>15962</v>
      </c>
      <c r="G2161" s="1">
        <f>+F2161*1.21</f>
        <v>19314.02</v>
      </c>
      <c r="H2161" t="s">
        <v>14</v>
      </c>
      <c r="I2161" t="s">
        <v>15</v>
      </c>
      <c r="J2161" s="6" t="s">
        <v>16352</v>
      </c>
    </row>
    <row r="2162" spans="1:10" x14ac:dyDescent="0.25">
      <c r="A2162" t="s">
        <v>10579</v>
      </c>
      <c r="B2162" t="s">
        <v>4082</v>
      </c>
      <c r="C2162" t="s">
        <v>3973</v>
      </c>
      <c r="D2162" t="s">
        <v>4090</v>
      </c>
      <c r="E2162" t="s">
        <v>3452</v>
      </c>
      <c r="F2162" s="1">
        <v>16967</v>
      </c>
      <c r="G2162" s="1">
        <f>+F2162*1.21</f>
        <v>20530.07</v>
      </c>
      <c r="H2162" t="s">
        <v>14</v>
      </c>
      <c r="I2162" t="s">
        <v>15</v>
      </c>
      <c r="J2162" s="6" t="s">
        <v>16353</v>
      </c>
    </row>
    <row r="2163" spans="1:10" x14ac:dyDescent="0.25">
      <c r="A2163" t="s">
        <v>10580</v>
      </c>
      <c r="B2163" t="s">
        <v>4082</v>
      </c>
      <c r="C2163" t="s">
        <v>3975</v>
      </c>
      <c r="D2163" t="s">
        <v>4094</v>
      </c>
      <c r="E2163" t="s">
        <v>3452</v>
      </c>
      <c r="F2163" s="1">
        <v>19171</v>
      </c>
      <c r="G2163" s="1">
        <f>+F2163*1.21</f>
        <v>23196.91</v>
      </c>
      <c r="H2163" t="s">
        <v>14</v>
      </c>
      <c r="I2163" t="s">
        <v>15</v>
      </c>
      <c r="J2163" s="6" t="s">
        <v>16354</v>
      </c>
    </row>
    <row r="2164" spans="1:10" x14ac:dyDescent="0.25">
      <c r="A2164" t="s">
        <v>10581</v>
      </c>
      <c r="B2164" t="s">
        <v>4082</v>
      </c>
      <c r="C2164" t="s">
        <v>3977</v>
      </c>
      <c r="D2164" t="s">
        <v>4094</v>
      </c>
      <c r="E2164" t="s">
        <v>3452</v>
      </c>
      <c r="F2164" s="1">
        <v>20276</v>
      </c>
      <c r="G2164" s="1">
        <f>+F2164*1.21</f>
        <v>24533.96</v>
      </c>
      <c r="H2164" t="s">
        <v>14</v>
      </c>
      <c r="I2164" t="s">
        <v>15</v>
      </c>
      <c r="J2164" s="6" t="s">
        <v>16355</v>
      </c>
    </row>
    <row r="2165" spans="1:10" x14ac:dyDescent="0.25">
      <c r="A2165" t="s">
        <v>10582</v>
      </c>
      <c r="B2165" t="s">
        <v>4082</v>
      </c>
      <c r="C2165" t="s">
        <v>3979</v>
      </c>
      <c r="D2165" t="s">
        <v>4094</v>
      </c>
      <c r="E2165" t="s">
        <v>3452</v>
      </c>
      <c r="F2165" s="1">
        <v>21402</v>
      </c>
      <c r="G2165" s="1">
        <f>+F2165*1.21</f>
        <v>25896.42</v>
      </c>
      <c r="H2165" t="s">
        <v>14</v>
      </c>
      <c r="I2165" t="s">
        <v>15</v>
      </c>
      <c r="J2165" s="6" t="s">
        <v>16356</v>
      </c>
    </row>
    <row r="2166" spans="1:10" x14ac:dyDescent="0.25">
      <c r="A2166" t="s">
        <v>10583</v>
      </c>
      <c r="B2166" t="s">
        <v>4098</v>
      </c>
      <c r="C2166" t="s">
        <v>3953</v>
      </c>
      <c r="D2166" t="s">
        <v>4099</v>
      </c>
      <c r="E2166" t="s">
        <v>3452</v>
      </c>
      <c r="F2166" s="1">
        <v>8981</v>
      </c>
      <c r="G2166" s="1">
        <f>+F2166*1.21</f>
        <v>10867.01</v>
      </c>
      <c r="H2166" t="s">
        <v>14</v>
      </c>
      <c r="I2166" t="s">
        <v>15</v>
      </c>
      <c r="J2166" s="6" t="s">
        <v>16357</v>
      </c>
    </row>
    <row r="2167" spans="1:10" x14ac:dyDescent="0.25">
      <c r="A2167" t="s">
        <v>10584</v>
      </c>
      <c r="B2167" t="s">
        <v>4098</v>
      </c>
      <c r="C2167" t="s">
        <v>3957</v>
      </c>
      <c r="D2167" t="s">
        <v>4099</v>
      </c>
      <c r="E2167" t="s">
        <v>3452</v>
      </c>
      <c r="F2167" s="1">
        <v>10123</v>
      </c>
      <c r="G2167" s="1">
        <f>+F2167*1.21</f>
        <v>12248.83</v>
      </c>
      <c r="H2167" t="s">
        <v>14</v>
      </c>
      <c r="I2167" t="s">
        <v>15</v>
      </c>
      <c r="J2167" s="6" t="s">
        <v>16358</v>
      </c>
    </row>
    <row r="2168" spans="1:10" x14ac:dyDescent="0.25">
      <c r="A2168" t="s">
        <v>10585</v>
      </c>
      <c r="B2168" t="s">
        <v>4098</v>
      </c>
      <c r="C2168" t="s">
        <v>3963</v>
      </c>
      <c r="D2168" t="s">
        <v>4102</v>
      </c>
      <c r="E2168" t="s">
        <v>3452</v>
      </c>
      <c r="F2168" s="1">
        <v>11279</v>
      </c>
      <c r="G2168" s="1">
        <f>+F2168*1.21</f>
        <v>13647.59</v>
      </c>
      <c r="H2168" t="s">
        <v>14</v>
      </c>
      <c r="I2168" t="s">
        <v>15</v>
      </c>
      <c r="J2168" s="6" t="s">
        <v>16359</v>
      </c>
    </row>
    <row r="2169" spans="1:10" x14ac:dyDescent="0.25">
      <c r="A2169" t="s">
        <v>10586</v>
      </c>
      <c r="B2169" t="s">
        <v>4098</v>
      </c>
      <c r="C2169" t="s">
        <v>3965</v>
      </c>
      <c r="D2169" t="s">
        <v>4102</v>
      </c>
      <c r="E2169" t="s">
        <v>3452</v>
      </c>
      <c r="F2169" s="1">
        <v>12284</v>
      </c>
      <c r="G2169" s="1">
        <f>+F2169*1.21</f>
        <v>14863.64</v>
      </c>
      <c r="H2169" t="s">
        <v>14</v>
      </c>
      <c r="I2169" t="s">
        <v>15</v>
      </c>
      <c r="J2169" s="6" t="s">
        <v>16360</v>
      </c>
    </row>
    <row r="2170" spans="1:10" x14ac:dyDescent="0.25">
      <c r="A2170" t="s">
        <v>10587</v>
      </c>
      <c r="B2170" t="s">
        <v>4098</v>
      </c>
      <c r="C2170" t="s">
        <v>3967</v>
      </c>
      <c r="D2170" t="s">
        <v>4102</v>
      </c>
      <c r="E2170" t="s">
        <v>3452</v>
      </c>
      <c r="F2170" s="1">
        <v>13350</v>
      </c>
      <c r="G2170" s="1">
        <f>+F2170*1.21</f>
        <v>16153.5</v>
      </c>
      <c r="H2170" t="s">
        <v>14</v>
      </c>
      <c r="I2170" t="s">
        <v>15</v>
      </c>
      <c r="J2170" s="6" t="s">
        <v>16361</v>
      </c>
    </row>
    <row r="2171" spans="1:10" x14ac:dyDescent="0.25">
      <c r="A2171" t="s">
        <v>10588</v>
      </c>
      <c r="B2171" t="s">
        <v>4098</v>
      </c>
      <c r="C2171" t="s">
        <v>3969</v>
      </c>
      <c r="D2171" t="s">
        <v>4106</v>
      </c>
      <c r="E2171" t="s">
        <v>3452</v>
      </c>
      <c r="F2171" s="1">
        <v>14955</v>
      </c>
      <c r="G2171" s="1">
        <f>+F2171*1.21</f>
        <v>18095.55</v>
      </c>
      <c r="H2171" t="s">
        <v>14</v>
      </c>
      <c r="I2171" t="s">
        <v>15</v>
      </c>
      <c r="J2171" s="6" t="s">
        <v>16362</v>
      </c>
    </row>
    <row r="2172" spans="1:10" x14ac:dyDescent="0.25">
      <c r="A2172" t="s">
        <v>10589</v>
      </c>
      <c r="B2172" t="s">
        <v>4098</v>
      </c>
      <c r="C2172" t="s">
        <v>3971</v>
      </c>
      <c r="D2172" t="s">
        <v>4106</v>
      </c>
      <c r="E2172" t="s">
        <v>3452</v>
      </c>
      <c r="F2172" s="1">
        <v>16047</v>
      </c>
      <c r="G2172" s="1">
        <f>+F2172*1.21</f>
        <v>19416.87</v>
      </c>
      <c r="H2172" t="s">
        <v>14</v>
      </c>
      <c r="I2172" t="s">
        <v>15</v>
      </c>
      <c r="J2172" s="6" t="s">
        <v>16363</v>
      </c>
    </row>
    <row r="2173" spans="1:10" x14ac:dyDescent="0.25">
      <c r="A2173" t="s">
        <v>10590</v>
      </c>
      <c r="B2173" t="s">
        <v>4098</v>
      </c>
      <c r="C2173" t="s">
        <v>3973</v>
      </c>
      <c r="D2173" t="s">
        <v>4106</v>
      </c>
      <c r="E2173" t="s">
        <v>3452</v>
      </c>
      <c r="F2173" s="1">
        <v>17052</v>
      </c>
      <c r="G2173" s="1">
        <f>+F2173*1.21</f>
        <v>20632.919999999998</v>
      </c>
      <c r="H2173" t="s">
        <v>14</v>
      </c>
      <c r="I2173" t="s">
        <v>15</v>
      </c>
      <c r="J2173" s="6" t="s">
        <v>16364</v>
      </c>
    </row>
    <row r="2174" spans="1:10" x14ac:dyDescent="0.25">
      <c r="A2174" t="s">
        <v>10591</v>
      </c>
      <c r="B2174" t="s">
        <v>4098</v>
      </c>
      <c r="C2174" t="s">
        <v>3975</v>
      </c>
      <c r="D2174" t="s">
        <v>4110</v>
      </c>
      <c r="E2174" t="s">
        <v>3452</v>
      </c>
      <c r="F2174" s="1">
        <v>18570</v>
      </c>
      <c r="G2174" s="1">
        <f>+F2174*1.21</f>
        <v>22469.7</v>
      </c>
      <c r="H2174" t="s">
        <v>14</v>
      </c>
      <c r="I2174" t="s">
        <v>15</v>
      </c>
      <c r="J2174" s="6" t="s">
        <v>16365</v>
      </c>
    </row>
    <row r="2175" spans="1:10" x14ac:dyDescent="0.25">
      <c r="A2175" t="s">
        <v>10592</v>
      </c>
      <c r="B2175" t="s">
        <v>4098</v>
      </c>
      <c r="C2175" t="s">
        <v>3977</v>
      </c>
      <c r="D2175" t="s">
        <v>4110</v>
      </c>
      <c r="E2175" t="s">
        <v>3452</v>
      </c>
      <c r="F2175" s="1">
        <v>19675</v>
      </c>
      <c r="G2175" s="1">
        <f>+F2175*1.21</f>
        <v>23806.75</v>
      </c>
      <c r="H2175" t="s">
        <v>14</v>
      </c>
      <c r="I2175" t="s">
        <v>15</v>
      </c>
      <c r="J2175" s="6" t="s">
        <v>16366</v>
      </c>
    </row>
    <row r="2176" spans="1:10" x14ac:dyDescent="0.25">
      <c r="A2176" t="s">
        <v>10593</v>
      </c>
      <c r="B2176" t="s">
        <v>4098</v>
      </c>
      <c r="C2176" t="s">
        <v>3979</v>
      </c>
      <c r="D2176" t="s">
        <v>4110</v>
      </c>
      <c r="E2176" t="s">
        <v>3452</v>
      </c>
      <c r="F2176" s="1">
        <v>20801</v>
      </c>
      <c r="G2176" s="1">
        <f>+F2176*1.21</f>
        <v>25169.21</v>
      </c>
      <c r="H2176" t="s">
        <v>14</v>
      </c>
      <c r="I2176" t="s">
        <v>15</v>
      </c>
      <c r="J2176" s="6" t="s">
        <v>16367</v>
      </c>
    </row>
    <row r="2177" spans="1:10" x14ac:dyDescent="0.25">
      <c r="A2177" t="s">
        <v>4113</v>
      </c>
      <c r="B2177" t="s">
        <v>4114</v>
      </c>
      <c r="C2177" t="s">
        <v>3953</v>
      </c>
      <c r="D2177" t="s">
        <v>4115</v>
      </c>
      <c r="E2177" t="s">
        <v>4116</v>
      </c>
      <c r="F2177" s="1">
        <v>7003</v>
      </c>
      <c r="G2177" s="1">
        <f>+F2177*1.21</f>
        <v>8473.6299999999992</v>
      </c>
      <c r="H2177" t="s">
        <v>14</v>
      </c>
      <c r="I2177" t="s">
        <v>15</v>
      </c>
      <c r="J2177" s="6" t="s">
        <v>16368</v>
      </c>
    </row>
    <row r="2178" spans="1:10" x14ac:dyDescent="0.25">
      <c r="A2178" t="s">
        <v>4117</v>
      </c>
      <c r="B2178" t="s">
        <v>4114</v>
      </c>
      <c r="C2178" t="s">
        <v>3957</v>
      </c>
      <c r="D2178" t="s">
        <v>4115</v>
      </c>
      <c r="E2178" t="s">
        <v>4116</v>
      </c>
      <c r="F2178" s="1">
        <v>8402</v>
      </c>
      <c r="G2178" s="1">
        <f>+F2178*1.21</f>
        <v>10166.42</v>
      </c>
      <c r="H2178" t="s">
        <v>14</v>
      </c>
      <c r="I2178" t="s">
        <v>15</v>
      </c>
      <c r="J2178" s="6" t="s">
        <v>16369</v>
      </c>
    </row>
    <row r="2179" spans="1:10" x14ac:dyDescent="0.25">
      <c r="A2179" t="s">
        <v>4118</v>
      </c>
      <c r="B2179" t="s">
        <v>4114</v>
      </c>
      <c r="C2179" t="s">
        <v>3963</v>
      </c>
      <c r="D2179" t="s">
        <v>4115</v>
      </c>
      <c r="E2179" t="s">
        <v>4116</v>
      </c>
      <c r="F2179" s="1">
        <v>9685</v>
      </c>
      <c r="G2179" s="1">
        <f>+F2179*1.21</f>
        <v>11718.85</v>
      </c>
      <c r="H2179" t="s">
        <v>14</v>
      </c>
      <c r="I2179" t="s">
        <v>15</v>
      </c>
      <c r="J2179" s="6" t="s">
        <v>16370</v>
      </c>
    </row>
    <row r="2180" spans="1:10" x14ac:dyDescent="0.25">
      <c r="A2180" t="s">
        <v>4119</v>
      </c>
      <c r="B2180" t="s">
        <v>4114</v>
      </c>
      <c r="C2180" t="s">
        <v>3965</v>
      </c>
      <c r="D2180" t="s">
        <v>4115</v>
      </c>
      <c r="E2180" t="s">
        <v>4116</v>
      </c>
      <c r="F2180" s="1">
        <v>10921</v>
      </c>
      <c r="G2180" s="1">
        <f>+F2180*1.21</f>
        <v>13214.41</v>
      </c>
      <c r="H2180" t="s">
        <v>14</v>
      </c>
      <c r="I2180" t="s">
        <v>15</v>
      </c>
      <c r="J2180" s="6" t="s">
        <v>16371</v>
      </c>
    </row>
    <row r="2181" spans="1:10" x14ac:dyDescent="0.25">
      <c r="A2181" t="s">
        <v>4120</v>
      </c>
      <c r="B2181" t="s">
        <v>4114</v>
      </c>
      <c r="C2181" t="s">
        <v>3967</v>
      </c>
      <c r="D2181" t="s">
        <v>4115</v>
      </c>
      <c r="E2181" t="s">
        <v>4116</v>
      </c>
      <c r="F2181" s="1">
        <v>12181</v>
      </c>
      <c r="G2181" s="1">
        <f>+F2181*1.21</f>
        <v>14739.01</v>
      </c>
      <c r="H2181" t="s">
        <v>14</v>
      </c>
      <c r="I2181" t="s">
        <v>15</v>
      </c>
      <c r="J2181" s="6" t="s">
        <v>16372</v>
      </c>
    </row>
    <row r="2182" spans="1:10" x14ac:dyDescent="0.25">
      <c r="A2182" t="s">
        <v>4121</v>
      </c>
      <c r="B2182" t="s">
        <v>4114</v>
      </c>
      <c r="C2182" t="s">
        <v>3969</v>
      </c>
      <c r="D2182" t="s">
        <v>4115</v>
      </c>
      <c r="E2182" t="s">
        <v>4116</v>
      </c>
      <c r="F2182" s="1">
        <v>13479</v>
      </c>
      <c r="G2182" s="1">
        <f>+F2182*1.21</f>
        <v>16309.59</v>
      </c>
      <c r="H2182" t="s">
        <v>14</v>
      </c>
      <c r="I2182" t="s">
        <v>15</v>
      </c>
      <c r="J2182" s="6" t="s">
        <v>16373</v>
      </c>
    </row>
    <row r="2183" spans="1:10" x14ac:dyDescent="0.25">
      <c r="A2183" t="s">
        <v>4122</v>
      </c>
      <c r="B2183" t="s">
        <v>4114</v>
      </c>
      <c r="C2183" t="s">
        <v>3971</v>
      </c>
      <c r="D2183" t="s">
        <v>4115</v>
      </c>
      <c r="E2183" t="s">
        <v>4116</v>
      </c>
      <c r="F2183" s="1">
        <v>15160</v>
      </c>
      <c r="G2183" s="1">
        <f>+F2183*1.21</f>
        <v>18343.599999999999</v>
      </c>
      <c r="H2183" t="s">
        <v>14</v>
      </c>
      <c r="I2183" t="s">
        <v>15</v>
      </c>
      <c r="J2183" s="6" t="s">
        <v>16374</v>
      </c>
    </row>
    <row r="2184" spans="1:10" x14ac:dyDescent="0.25">
      <c r="A2184" t="s">
        <v>4123</v>
      </c>
      <c r="B2184" t="s">
        <v>4114</v>
      </c>
      <c r="C2184" t="s">
        <v>3973</v>
      </c>
      <c r="D2184" t="s">
        <v>4115</v>
      </c>
      <c r="E2184" t="s">
        <v>4116</v>
      </c>
      <c r="F2184" s="1">
        <v>16032</v>
      </c>
      <c r="G2184" s="1">
        <f>+F2184*1.21</f>
        <v>19398.72</v>
      </c>
      <c r="H2184" t="s">
        <v>14</v>
      </c>
      <c r="I2184" t="s">
        <v>15</v>
      </c>
      <c r="J2184" s="6" t="s">
        <v>16375</v>
      </c>
    </row>
    <row r="2185" spans="1:10" x14ac:dyDescent="0.25">
      <c r="A2185" t="s">
        <v>4124</v>
      </c>
      <c r="B2185" t="s">
        <v>4114</v>
      </c>
      <c r="C2185" t="s">
        <v>3975</v>
      </c>
      <c r="D2185" t="s">
        <v>4115</v>
      </c>
      <c r="E2185" t="s">
        <v>4116</v>
      </c>
      <c r="F2185" s="1">
        <v>17427</v>
      </c>
      <c r="G2185" s="1">
        <f>+F2185*1.21</f>
        <v>21086.67</v>
      </c>
      <c r="H2185" t="s">
        <v>14</v>
      </c>
      <c r="I2185" t="s">
        <v>15</v>
      </c>
      <c r="J2185" s="6" t="s">
        <v>16376</v>
      </c>
    </row>
    <row r="2186" spans="1:10" x14ac:dyDescent="0.25">
      <c r="A2186" t="s">
        <v>4125</v>
      </c>
      <c r="B2186" t="s">
        <v>4114</v>
      </c>
      <c r="C2186" t="s">
        <v>3977</v>
      </c>
      <c r="D2186" t="s">
        <v>4115</v>
      </c>
      <c r="E2186" t="s">
        <v>4116</v>
      </c>
      <c r="F2186" s="1">
        <v>19003</v>
      </c>
      <c r="G2186" s="1">
        <f>+F2186*1.21</f>
        <v>22993.63</v>
      </c>
      <c r="H2186" t="s">
        <v>14</v>
      </c>
      <c r="I2186" t="s">
        <v>15</v>
      </c>
      <c r="J2186" s="6" t="s">
        <v>16377</v>
      </c>
    </row>
    <row r="2187" spans="1:10" x14ac:dyDescent="0.25">
      <c r="A2187" t="s">
        <v>4126</v>
      </c>
      <c r="B2187" t="s">
        <v>4114</v>
      </c>
      <c r="C2187" t="s">
        <v>3979</v>
      </c>
      <c r="D2187" t="s">
        <v>4115</v>
      </c>
      <c r="E2187" t="s">
        <v>4116</v>
      </c>
      <c r="F2187" s="1">
        <v>20288</v>
      </c>
      <c r="G2187" s="1">
        <f>+F2187*1.21</f>
        <v>24548.48</v>
      </c>
      <c r="H2187" t="s">
        <v>14</v>
      </c>
      <c r="I2187" t="s">
        <v>15</v>
      </c>
      <c r="J2187" s="6" t="s">
        <v>16378</v>
      </c>
    </row>
    <row r="2188" spans="1:10" x14ac:dyDescent="0.25">
      <c r="A2188" t="s">
        <v>4127</v>
      </c>
      <c r="B2188" t="s">
        <v>4114</v>
      </c>
      <c r="C2188" t="s">
        <v>3953</v>
      </c>
      <c r="D2188" t="s">
        <v>4128</v>
      </c>
      <c r="E2188" t="s">
        <v>4129</v>
      </c>
      <c r="F2188" s="1">
        <v>7561</v>
      </c>
      <c r="G2188" s="1">
        <f>+F2188*1.21</f>
        <v>9148.81</v>
      </c>
      <c r="H2188" t="s">
        <v>14</v>
      </c>
      <c r="I2188" t="s">
        <v>15</v>
      </c>
      <c r="J2188" s="6" t="s">
        <v>16379</v>
      </c>
    </row>
    <row r="2189" spans="1:10" x14ac:dyDescent="0.25">
      <c r="A2189" t="s">
        <v>4130</v>
      </c>
      <c r="B2189" t="s">
        <v>4114</v>
      </c>
      <c r="C2189" t="s">
        <v>3957</v>
      </c>
      <c r="D2189" t="s">
        <v>4128</v>
      </c>
      <c r="E2189" t="s">
        <v>4129</v>
      </c>
      <c r="F2189" s="1">
        <v>9069</v>
      </c>
      <c r="G2189" s="1">
        <f>+F2189*1.21</f>
        <v>10973.49</v>
      </c>
      <c r="H2189" t="s">
        <v>14</v>
      </c>
      <c r="I2189" t="s">
        <v>15</v>
      </c>
      <c r="J2189" s="6" t="s">
        <v>16380</v>
      </c>
    </row>
    <row r="2190" spans="1:10" x14ac:dyDescent="0.25">
      <c r="A2190" t="s">
        <v>4131</v>
      </c>
      <c r="B2190" t="s">
        <v>4114</v>
      </c>
      <c r="C2190" t="s">
        <v>3963</v>
      </c>
      <c r="D2190" t="s">
        <v>4128</v>
      </c>
      <c r="E2190" t="s">
        <v>4129</v>
      </c>
      <c r="F2190" s="1">
        <v>10454</v>
      </c>
      <c r="G2190" s="1">
        <f>+F2190*1.21</f>
        <v>12649.34</v>
      </c>
      <c r="H2190" t="s">
        <v>14</v>
      </c>
      <c r="I2190" t="s">
        <v>15</v>
      </c>
      <c r="J2190" s="6" t="s">
        <v>16381</v>
      </c>
    </row>
    <row r="2191" spans="1:10" x14ac:dyDescent="0.25">
      <c r="A2191" t="s">
        <v>4132</v>
      </c>
      <c r="B2191" t="s">
        <v>4114</v>
      </c>
      <c r="C2191" t="s">
        <v>3965</v>
      </c>
      <c r="D2191" t="s">
        <v>4128</v>
      </c>
      <c r="E2191" t="s">
        <v>4129</v>
      </c>
      <c r="F2191" s="1">
        <v>11791</v>
      </c>
      <c r="G2191" s="1">
        <f>+F2191*1.21</f>
        <v>14267.109999999999</v>
      </c>
      <c r="H2191" t="s">
        <v>14</v>
      </c>
      <c r="I2191" t="s">
        <v>15</v>
      </c>
      <c r="J2191" s="6" t="s">
        <v>16382</v>
      </c>
    </row>
    <row r="2192" spans="1:10" x14ac:dyDescent="0.25">
      <c r="A2192" t="s">
        <v>4133</v>
      </c>
      <c r="B2192" t="s">
        <v>4114</v>
      </c>
      <c r="C2192" t="s">
        <v>3967</v>
      </c>
      <c r="D2192" t="s">
        <v>4128</v>
      </c>
      <c r="E2192" t="s">
        <v>4129</v>
      </c>
      <c r="F2192" s="1">
        <v>13150</v>
      </c>
      <c r="G2192" s="1">
        <f>+F2192*1.21</f>
        <v>15911.5</v>
      </c>
      <c r="H2192" t="s">
        <v>14</v>
      </c>
      <c r="I2192" t="s">
        <v>15</v>
      </c>
      <c r="J2192" s="6" t="s">
        <v>16383</v>
      </c>
    </row>
    <row r="2193" spans="1:10" x14ac:dyDescent="0.25">
      <c r="A2193" t="s">
        <v>4134</v>
      </c>
      <c r="B2193" t="s">
        <v>4114</v>
      </c>
      <c r="C2193" t="s">
        <v>3969</v>
      </c>
      <c r="D2193" t="s">
        <v>4128</v>
      </c>
      <c r="E2193" t="s">
        <v>4129</v>
      </c>
      <c r="F2193" s="1">
        <v>14550</v>
      </c>
      <c r="G2193" s="1">
        <f>+F2193*1.21</f>
        <v>17605.5</v>
      </c>
      <c r="H2193" t="s">
        <v>14</v>
      </c>
      <c r="I2193" t="s">
        <v>15</v>
      </c>
      <c r="J2193" s="6" t="s">
        <v>16384</v>
      </c>
    </row>
    <row r="2194" spans="1:10" x14ac:dyDescent="0.25">
      <c r="A2194" t="s">
        <v>4135</v>
      </c>
      <c r="B2194" t="s">
        <v>4114</v>
      </c>
      <c r="C2194" t="s">
        <v>3971</v>
      </c>
      <c r="D2194" t="s">
        <v>4128</v>
      </c>
      <c r="E2194" t="s">
        <v>4129</v>
      </c>
      <c r="F2194" s="1">
        <v>16367</v>
      </c>
      <c r="G2194" s="1">
        <f>+F2194*1.21</f>
        <v>19804.07</v>
      </c>
      <c r="H2194" t="s">
        <v>14</v>
      </c>
      <c r="I2194" t="s">
        <v>15</v>
      </c>
      <c r="J2194" s="6" t="s">
        <v>16385</v>
      </c>
    </row>
    <row r="2195" spans="1:10" x14ac:dyDescent="0.25">
      <c r="A2195" t="s">
        <v>4136</v>
      </c>
      <c r="B2195" t="s">
        <v>4114</v>
      </c>
      <c r="C2195" t="s">
        <v>3973</v>
      </c>
      <c r="D2195" t="s">
        <v>4128</v>
      </c>
      <c r="E2195" t="s">
        <v>4129</v>
      </c>
      <c r="F2195" s="1">
        <v>17309</v>
      </c>
      <c r="G2195" s="1">
        <f>+F2195*1.21</f>
        <v>20943.89</v>
      </c>
      <c r="H2195" t="s">
        <v>14</v>
      </c>
      <c r="I2195" t="s">
        <v>15</v>
      </c>
      <c r="J2195" s="6" t="s">
        <v>16386</v>
      </c>
    </row>
    <row r="2196" spans="1:10" x14ac:dyDescent="0.25">
      <c r="A2196" t="s">
        <v>4137</v>
      </c>
      <c r="B2196" t="s">
        <v>4114</v>
      </c>
      <c r="C2196" t="s">
        <v>3975</v>
      </c>
      <c r="D2196" t="s">
        <v>4128</v>
      </c>
      <c r="E2196" t="s">
        <v>4129</v>
      </c>
      <c r="F2196" s="1">
        <v>18814</v>
      </c>
      <c r="G2196" s="1">
        <f>+F2196*1.21</f>
        <v>22764.94</v>
      </c>
      <c r="H2196" t="s">
        <v>14</v>
      </c>
      <c r="I2196" t="s">
        <v>15</v>
      </c>
      <c r="J2196" s="6" t="s">
        <v>16387</v>
      </c>
    </row>
    <row r="2197" spans="1:10" x14ac:dyDescent="0.25">
      <c r="A2197" t="s">
        <v>4138</v>
      </c>
      <c r="B2197" t="s">
        <v>4114</v>
      </c>
      <c r="C2197" t="s">
        <v>3977</v>
      </c>
      <c r="D2197" t="s">
        <v>4128</v>
      </c>
      <c r="E2197" t="s">
        <v>4129</v>
      </c>
      <c r="F2197" s="1">
        <v>20515</v>
      </c>
      <c r="G2197" s="1">
        <f>+F2197*1.21</f>
        <v>24823.149999999998</v>
      </c>
      <c r="H2197" t="s">
        <v>14</v>
      </c>
      <c r="I2197" t="s">
        <v>15</v>
      </c>
      <c r="J2197" s="6" t="s">
        <v>16388</v>
      </c>
    </row>
    <row r="2198" spans="1:10" x14ac:dyDescent="0.25">
      <c r="A2198" t="s">
        <v>4139</v>
      </c>
      <c r="B2198" t="s">
        <v>4114</v>
      </c>
      <c r="C2198" t="s">
        <v>3979</v>
      </c>
      <c r="D2198" t="s">
        <v>4128</v>
      </c>
      <c r="E2198" t="s">
        <v>4129</v>
      </c>
      <c r="F2198" s="1">
        <v>21901</v>
      </c>
      <c r="G2198" s="1">
        <f>+F2198*1.21</f>
        <v>26500.21</v>
      </c>
      <c r="H2198" t="s">
        <v>14</v>
      </c>
      <c r="I2198" t="s">
        <v>15</v>
      </c>
      <c r="J2198" s="6" t="s">
        <v>16389</v>
      </c>
    </row>
    <row r="2199" spans="1:10" x14ac:dyDescent="0.25">
      <c r="A2199" t="s">
        <v>4188</v>
      </c>
      <c r="B2199" t="s">
        <v>4189</v>
      </c>
      <c r="C2199" t="s">
        <v>4190</v>
      </c>
      <c r="D2199" t="s">
        <v>4191</v>
      </c>
      <c r="E2199" t="s">
        <v>4116</v>
      </c>
      <c r="F2199" s="1">
        <v>4493</v>
      </c>
      <c r="G2199" s="1">
        <f>+F2199*1.21</f>
        <v>5436.53</v>
      </c>
      <c r="H2199" t="s">
        <v>14</v>
      </c>
      <c r="I2199" t="s">
        <v>15</v>
      </c>
      <c r="J2199" s="6" t="s">
        <v>16390</v>
      </c>
    </row>
    <row r="2200" spans="1:10" x14ac:dyDescent="0.25">
      <c r="A2200" t="s">
        <v>4192</v>
      </c>
      <c r="B2200" t="s">
        <v>4189</v>
      </c>
      <c r="C2200" t="s">
        <v>4193</v>
      </c>
      <c r="D2200" t="s">
        <v>4191</v>
      </c>
      <c r="E2200" t="s">
        <v>4116</v>
      </c>
      <c r="F2200" s="1">
        <v>6110</v>
      </c>
      <c r="G2200" s="1">
        <f>+F2200*1.21</f>
        <v>7393.0999999999995</v>
      </c>
      <c r="H2200" t="s">
        <v>14</v>
      </c>
      <c r="I2200" t="s">
        <v>15</v>
      </c>
      <c r="J2200" s="6" t="s">
        <v>16391</v>
      </c>
    </row>
    <row r="2201" spans="1:10" x14ac:dyDescent="0.25">
      <c r="A2201" t="s">
        <v>4194</v>
      </c>
      <c r="B2201" t="s">
        <v>4189</v>
      </c>
      <c r="C2201" t="s">
        <v>4195</v>
      </c>
      <c r="D2201" t="s">
        <v>4191</v>
      </c>
      <c r="E2201" t="s">
        <v>4116</v>
      </c>
      <c r="F2201" s="1">
        <v>7414</v>
      </c>
      <c r="G2201" s="1">
        <f>+F2201*1.21</f>
        <v>8970.94</v>
      </c>
      <c r="H2201" t="s">
        <v>14</v>
      </c>
      <c r="I2201" t="s">
        <v>15</v>
      </c>
      <c r="J2201" s="6" t="s">
        <v>16392</v>
      </c>
    </row>
    <row r="2202" spans="1:10" x14ac:dyDescent="0.25">
      <c r="A2202" t="s">
        <v>4196</v>
      </c>
      <c r="B2202" t="s">
        <v>4189</v>
      </c>
      <c r="C2202" t="s">
        <v>4197</v>
      </c>
      <c r="D2202" t="s">
        <v>4191</v>
      </c>
      <c r="E2202" t="s">
        <v>4116</v>
      </c>
      <c r="F2202" s="1">
        <v>8863</v>
      </c>
      <c r="G2202" s="1">
        <f>+F2202*1.21</f>
        <v>10724.23</v>
      </c>
      <c r="H2202" t="s">
        <v>14</v>
      </c>
      <c r="I2202" t="s">
        <v>15</v>
      </c>
      <c r="J2202" s="6" t="s">
        <v>16393</v>
      </c>
    </row>
    <row r="2203" spans="1:10" x14ac:dyDescent="0.25">
      <c r="A2203" t="s">
        <v>4198</v>
      </c>
      <c r="B2203" t="s">
        <v>4189</v>
      </c>
      <c r="C2203" t="s">
        <v>4199</v>
      </c>
      <c r="D2203" t="s">
        <v>4191</v>
      </c>
      <c r="E2203" t="s">
        <v>4116</v>
      </c>
      <c r="F2203" s="1">
        <v>10199</v>
      </c>
      <c r="G2203" s="1">
        <f>+F2203*1.21</f>
        <v>12340.789999999999</v>
      </c>
      <c r="H2203" t="s">
        <v>14</v>
      </c>
      <c r="I2203" t="s">
        <v>15</v>
      </c>
      <c r="J2203" s="6" t="s">
        <v>16394</v>
      </c>
    </row>
    <row r="2204" spans="1:10" x14ac:dyDescent="0.25">
      <c r="A2204" t="s">
        <v>4200</v>
      </c>
      <c r="B2204" t="s">
        <v>4189</v>
      </c>
      <c r="C2204" t="s">
        <v>4201</v>
      </c>
      <c r="D2204" t="s">
        <v>4191</v>
      </c>
      <c r="E2204" t="s">
        <v>4116</v>
      </c>
      <c r="F2204" s="1">
        <v>11399</v>
      </c>
      <c r="G2204" s="1">
        <f>+F2204*1.21</f>
        <v>13792.789999999999</v>
      </c>
      <c r="H2204" t="s">
        <v>14</v>
      </c>
      <c r="I2204" t="s">
        <v>15</v>
      </c>
      <c r="J2204" s="6" t="s">
        <v>16395</v>
      </c>
    </row>
    <row r="2205" spans="1:10" x14ac:dyDescent="0.25">
      <c r="A2205" t="s">
        <v>4202</v>
      </c>
      <c r="B2205" t="s">
        <v>4189</v>
      </c>
      <c r="C2205" t="s">
        <v>4203</v>
      </c>
      <c r="D2205" t="s">
        <v>4191</v>
      </c>
      <c r="E2205" t="s">
        <v>4116</v>
      </c>
      <c r="F2205" s="1">
        <v>12867</v>
      </c>
      <c r="G2205" s="1">
        <f>+F2205*1.21</f>
        <v>15569.07</v>
      </c>
      <c r="H2205" t="s">
        <v>14</v>
      </c>
      <c r="I2205" t="s">
        <v>15</v>
      </c>
      <c r="J2205" s="6" t="s">
        <v>16396</v>
      </c>
    </row>
    <row r="2206" spans="1:10" x14ac:dyDescent="0.25">
      <c r="A2206" t="s">
        <v>4204</v>
      </c>
      <c r="B2206" t="s">
        <v>4189</v>
      </c>
      <c r="C2206" t="s">
        <v>4205</v>
      </c>
      <c r="D2206" t="s">
        <v>4191</v>
      </c>
      <c r="E2206" t="s">
        <v>4116</v>
      </c>
      <c r="F2206" s="1">
        <v>13824</v>
      </c>
      <c r="G2206" s="1">
        <f>+F2206*1.21</f>
        <v>16727.04</v>
      </c>
      <c r="H2206" t="s">
        <v>14</v>
      </c>
      <c r="I2206" t="s">
        <v>15</v>
      </c>
      <c r="J2206" s="6" t="s">
        <v>16397</v>
      </c>
    </row>
    <row r="2207" spans="1:10" x14ac:dyDescent="0.25">
      <c r="A2207" t="s">
        <v>4206</v>
      </c>
      <c r="B2207" t="s">
        <v>4189</v>
      </c>
      <c r="C2207" t="s">
        <v>4207</v>
      </c>
      <c r="D2207" t="s">
        <v>4191</v>
      </c>
      <c r="E2207" t="s">
        <v>4116</v>
      </c>
      <c r="F2207" s="1">
        <v>14858</v>
      </c>
      <c r="G2207" s="1">
        <f>+F2207*1.21</f>
        <v>17978.18</v>
      </c>
      <c r="H2207" t="s">
        <v>14</v>
      </c>
      <c r="I2207" t="s">
        <v>15</v>
      </c>
      <c r="J2207" s="6" t="s">
        <v>16398</v>
      </c>
    </row>
    <row r="2208" spans="1:10" x14ac:dyDescent="0.25">
      <c r="A2208" t="s">
        <v>4208</v>
      </c>
      <c r="B2208" t="s">
        <v>4189</v>
      </c>
      <c r="C2208" t="s">
        <v>4209</v>
      </c>
      <c r="D2208" t="s">
        <v>4191</v>
      </c>
      <c r="E2208" t="s">
        <v>4116</v>
      </c>
      <c r="F2208" s="1">
        <v>17857</v>
      </c>
      <c r="G2208" s="1">
        <f>+F2208*1.21</f>
        <v>21606.97</v>
      </c>
      <c r="H2208" t="s">
        <v>14</v>
      </c>
      <c r="I2208" t="s">
        <v>15</v>
      </c>
      <c r="J2208" s="6" t="s">
        <v>16399</v>
      </c>
    </row>
    <row r="2209" spans="1:10" x14ac:dyDescent="0.25">
      <c r="A2209" t="s">
        <v>4210</v>
      </c>
      <c r="B2209" t="s">
        <v>4189</v>
      </c>
      <c r="C2209" t="s">
        <v>4211</v>
      </c>
      <c r="D2209" t="s">
        <v>4191</v>
      </c>
      <c r="E2209" t="s">
        <v>4116</v>
      </c>
      <c r="F2209" s="1">
        <v>17556</v>
      </c>
      <c r="G2209" s="1">
        <f>+F2209*1.21</f>
        <v>21242.76</v>
      </c>
      <c r="H2209" t="s">
        <v>14</v>
      </c>
      <c r="I2209" t="s">
        <v>15</v>
      </c>
      <c r="J2209" s="6" t="s">
        <v>16400</v>
      </c>
    </row>
    <row r="2210" spans="1:10" x14ac:dyDescent="0.25">
      <c r="A2210" t="s">
        <v>4212</v>
      </c>
      <c r="B2210" t="s">
        <v>4189</v>
      </c>
      <c r="C2210" t="s">
        <v>4213</v>
      </c>
      <c r="D2210" t="s">
        <v>4214</v>
      </c>
      <c r="E2210" t="s">
        <v>4129</v>
      </c>
      <c r="F2210" s="1">
        <v>5235</v>
      </c>
      <c r="G2210" s="1">
        <f>+F2210*1.21</f>
        <v>6334.3499999999995</v>
      </c>
      <c r="H2210" t="s">
        <v>14</v>
      </c>
      <c r="I2210" t="s">
        <v>15</v>
      </c>
      <c r="J2210" s="6" t="s">
        <v>16401</v>
      </c>
    </row>
    <row r="2211" spans="1:10" x14ac:dyDescent="0.25">
      <c r="A2211" t="s">
        <v>4215</v>
      </c>
      <c r="B2211" t="s">
        <v>4189</v>
      </c>
      <c r="C2211" t="s">
        <v>4193</v>
      </c>
      <c r="D2211" t="s">
        <v>4214</v>
      </c>
      <c r="E2211" t="s">
        <v>4129</v>
      </c>
      <c r="F2211" s="1">
        <v>6957</v>
      </c>
      <c r="G2211" s="1">
        <f>+F2211*1.21</f>
        <v>8417.9699999999993</v>
      </c>
      <c r="H2211" t="s">
        <v>14</v>
      </c>
      <c r="I2211" t="s">
        <v>15</v>
      </c>
      <c r="J2211" s="6" t="s">
        <v>16402</v>
      </c>
    </row>
    <row r="2212" spans="1:10" x14ac:dyDescent="0.25">
      <c r="A2212" t="s">
        <v>4216</v>
      </c>
      <c r="B2212" t="s">
        <v>4189</v>
      </c>
      <c r="C2212" t="s">
        <v>4195</v>
      </c>
      <c r="D2212" t="s">
        <v>4214</v>
      </c>
      <c r="E2212" t="s">
        <v>4129</v>
      </c>
      <c r="F2212" s="1">
        <v>8352</v>
      </c>
      <c r="G2212" s="1">
        <f>+F2212*1.21</f>
        <v>10105.92</v>
      </c>
      <c r="H2212" t="s">
        <v>14</v>
      </c>
      <c r="I2212" t="s">
        <v>15</v>
      </c>
      <c r="J2212" s="6" t="s">
        <v>16403</v>
      </c>
    </row>
    <row r="2213" spans="1:10" x14ac:dyDescent="0.25">
      <c r="A2213" t="s">
        <v>4217</v>
      </c>
      <c r="B2213" t="s">
        <v>4189</v>
      </c>
      <c r="C2213" t="s">
        <v>4197</v>
      </c>
      <c r="D2213" t="s">
        <v>4214</v>
      </c>
      <c r="E2213" t="s">
        <v>4129</v>
      </c>
      <c r="F2213" s="1">
        <v>9811</v>
      </c>
      <c r="G2213" s="1">
        <f>+F2213*1.21</f>
        <v>11871.31</v>
      </c>
      <c r="H2213" t="s">
        <v>14</v>
      </c>
      <c r="I2213" t="s">
        <v>15</v>
      </c>
      <c r="J2213" s="6" t="s">
        <v>16404</v>
      </c>
    </row>
    <row r="2214" spans="1:10" x14ac:dyDescent="0.25">
      <c r="A2214" t="s">
        <v>4218</v>
      </c>
      <c r="B2214" t="s">
        <v>4189</v>
      </c>
      <c r="C2214" t="s">
        <v>4199</v>
      </c>
      <c r="D2214" t="s">
        <v>4214</v>
      </c>
      <c r="E2214" t="s">
        <v>4129</v>
      </c>
      <c r="F2214" s="1">
        <v>11252</v>
      </c>
      <c r="G2214" s="1">
        <f>+F2214*1.21</f>
        <v>13614.92</v>
      </c>
      <c r="H2214" t="s">
        <v>14</v>
      </c>
      <c r="I2214" t="s">
        <v>15</v>
      </c>
      <c r="J2214" s="6" t="s">
        <v>16405</v>
      </c>
    </row>
    <row r="2215" spans="1:10" x14ac:dyDescent="0.25">
      <c r="A2215" t="s">
        <v>4219</v>
      </c>
      <c r="B2215" t="s">
        <v>4189</v>
      </c>
      <c r="C2215" t="s">
        <v>4201</v>
      </c>
      <c r="D2215" t="s">
        <v>4214</v>
      </c>
      <c r="E2215" t="s">
        <v>4129</v>
      </c>
      <c r="F2215" s="1">
        <v>12521</v>
      </c>
      <c r="G2215" s="1">
        <f>+F2215*1.21</f>
        <v>15150.41</v>
      </c>
      <c r="H2215" t="s">
        <v>14</v>
      </c>
      <c r="I2215" t="s">
        <v>15</v>
      </c>
      <c r="J2215" s="6" t="s">
        <v>16406</v>
      </c>
    </row>
    <row r="2216" spans="1:10" x14ac:dyDescent="0.25">
      <c r="A2216" t="s">
        <v>4220</v>
      </c>
      <c r="B2216" t="s">
        <v>4189</v>
      </c>
      <c r="C2216" t="s">
        <v>4203</v>
      </c>
      <c r="D2216" t="s">
        <v>4214</v>
      </c>
      <c r="E2216" t="s">
        <v>4129</v>
      </c>
      <c r="F2216" s="1">
        <v>14132</v>
      </c>
      <c r="G2216" s="1">
        <f>+F2216*1.21</f>
        <v>17099.72</v>
      </c>
      <c r="H2216" t="s">
        <v>14</v>
      </c>
      <c r="I2216" t="s">
        <v>15</v>
      </c>
      <c r="J2216" s="6" t="s">
        <v>16407</v>
      </c>
    </row>
    <row r="2217" spans="1:10" x14ac:dyDescent="0.25">
      <c r="A2217" t="s">
        <v>4221</v>
      </c>
      <c r="B2217" t="s">
        <v>4189</v>
      </c>
      <c r="C2217" t="s">
        <v>4205</v>
      </c>
      <c r="D2217" t="s">
        <v>4214</v>
      </c>
      <c r="E2217" t="s">
        <v>4129</v>
      </c>
      <c r="F2217" s="1">
        <v>15053</v>
      </c>
      <c r="G2217" s="1">
        <f>+F2217*1.21</f>
        <v>18214.13</v>
      </c>
      <c r="H2217" t="s">
        <v>14</v>
      </c>
      <c r="I2217" t="s">
        <v>15</v>
      </c>
      <c r="J2217" s="6" t="s">
        <v>16408</v>
      </c>
    </row>
    <row r="2218" spans="1:10" x14ac:dyDescent="0.25">
      <c r="A2218" t="s">
        <v>4222</v>
      </c>
      <c r="B2218" t="s">
        <v>4189</v>
      </c>
      <c r="C2218" t="s">
        <v>4207</v>
      </c>
      <c r="D2218" t="s">
        <v>4214</v>
      </c>
      <c r="E2218" t="s">
        <v>4129</v>
      </c>
      <c r="F2218" s="1">
        <v>16601</v>
      </c>
      <c r="G2218" s="1">
        <f>+F2218*1.21</f>
        <v>20087.21</v>
      </c>
      <c r="H2218" t="s">
        <v>14</v>
      </c>
      <c r="I2218" t="s">
        <v>15</v>
      </c>
      <c r="J2218" s="6" t="s">
        <v>16409</v>
      </c>
    </row>
    <row r="2219" spans="1:10" x14ac:dyDescent="0.25">
      <c r="A2219" t="s">
        <v>4223</v>
      </c>
      <c r="B2219" t="s">
        <v>4189</v>
      </c>
      <c r="C2219" t="s">
        <v>4209</v>
      </c>
      <c r="D2219" t="s">
        <v>4214</v>
      </c>
      <c r="E2219" t="s">
        <v>4129</v>
      </c>
      <c r="F2219" s="1">
        <v>18528</v>
      </c>
      <c r="G2219" s="1">
        <f>+F2219*1.21</f>
        <v>22418.880000000001</v>
      </c>
      <c r="H2219" t="s">
        <v>14</v>
      </c>
      <c r="I2219" t="s">
        <v>15</v>
      </c>
      <c r="J2219" s="6" t="s">
        <v>16410</v>
      </c>
    </row>
    <row r="2220" spans="1:10" x14ac:dyDescent="0.25">
      <c r="A2220" t="s">
        <v>4224</v>
      </c>
      <c r="B2220" t="s">
        <v>4189</v>
      </c>
      <c r="C2220" t="s">
        <v>4211</v>
      </c>
      <c r="D2220" t="s">
        <v>4214</v>
      </c>
      <c r="E2220" t="s">
        <v>4129</v>
      </c>
      <c r="F2220" s="1">
        <v>19006</v>
      </c>
      <c r="G2220" s="1">
        <f>+F2220*1.21</f>
        <v>22997.26</v>
      </c>
      <c r="H2220" t="s">
        <v>14</v>
      </c>
      <c r="I2220" t="s">
        <v>15</v>
      </c>
      <c r="J2220" s="6" t="s">
        <v>16411</v>
      </c>
    </row>
    <row r="2221" spans="1:10" x14ac:dyDescent="0.25">
      <c r="A2221" t="s">
        <v>4239</v>
      </c>
      <c r="B2221" t="s">
        <v>4226</v>
      </c>
      <c r="C2221" t="s">
        <v>4190</v>
      </c>
      <c r="D2221" t="s">
        <v>4240</v>
      </c>
      <c r="E2221" t="s">
        <v>4228</v>
      </c>
      <c r="F2221" s="1">
        <v>3180</v>
      </c>
      <c r="G2221" s="1">
        <f>+F2221*1.21</f>
        <v>3847.7999999999997</v>
      </c>
      <c r="H2221" t="s">
        <v>14</v>
      </c>
      <c r="I2221" t="s">
        <v>15</v>
      </c>
      <c r="J2221" s="6" t="s">
        <v>16412</v>
      </c>
    </row>
    <row r="2222" spans="1:10" x14ac:dyDescent="0.25">
      <c r="A2222" t="s">
        <v>4241</v>
      </c>
      <c r="B2222" t="s">
        <v>4226</v>
      </c>
      <c r="C2222" t="s">
        <v>4193</v>
      </c>
      <c r="D2222" t="s">
        <v>4240</v>
      </c>
      <c r="E2222" t="s">
        <v>4228</v>
      </c>
      <c r="F2222" s="1">
        <v>3907</v>
      </c>
      <c r="G2222" s="1">
        <f>+F2222*1.21</f>
        <v>4727.47</v>
      </c>
      <c r="H2222" t="s">
        <v>14</v>
      </c>
      <c r="I2222" t="s">
        <v>15</v>
      </c>
      <c r="J2222" s="6" t="s">
        <v>16413</v>
      </c>
    </row>
    <row r="2223" spans="1:10" x14ac:dyDescent="0.25">
      <c r="A2223" t="s">
        <v>4242</v>
      </c>
      <c r="B2223" t="s">
        <v>4226</v>
      </c>
      <c r="C2223" t="s">
        <v>4195</v>
      </c>
      <c r="D2223" t="s">
        <v>4240</v>
      </c>
      <c r="E2223" t="s">
        <v>4228</v>
      </c>
      <c r="F2223" s="1">
        <v>4738</v>
      </c>
      <c r="G2223" s="1">
        <f>+F2223*1.21</f>
        <v>5732.98</v>
      </c>
      <c r="H2223" t="s">
        <v>14</v>
      </c>
      <c r="I2223" t="s">
        <v>15</v>
      </c>
      <c r="J2223" s="6" t="s">
        <v>16414</v>
      </c>
    </row>
    <row r="2224" spans="1:10" x14ac:dyDescent="0.25">
      <c r="A2224" t="s">
        <v>4243</v>
      </c>
      <c r="B2224" t="s">
        <v>4226</v>
      </c>
      <c r="C2224" t="s">
        <v>4197</v>
      </c>
      <c r="D2224" t="s">
        <v>4240</v>
      </c>
      <c r="E2224" t="s">
        <v>4228</v>
      </c>
      <c r="F2224" s="1">
        <v>5438</v>
      </c>
      <c r="G2224" s="1">
        <f>+F2224*1.21</f>
        <v>6579.98</v>
      </c>
      <c r="H2224" t="s">
        <v>14</v>
      </c>
      <c r="I2224" t="s">
        <v>15</v>
      </c>
      <c r="J2224" s="6" t="s">
        <v>16415</v>
      </c>
    </row>
    <row r="2225" spans="1:10" x14ac:dyDescent="0.25">
      <c r="A2225" t="s">
        <v>4244</v>
      </c>
      <c r="B2225" t="s">
        <v>4226</v>
      </c>
      <c r="C2225" t="s">
        <v>4199</v>
      </c>
      <c r="D2225" t="s">
        <v>4240</v>
      </c>
      <c r="E2225" t="s">
        <v>4228</v>
      </c>
      <c r="F2225" s="1">
        <v>6159</v>
      </c>
      <c r="G2225" s="1">
        <f>+F2225*1.21</f>
        <v>7452.3899999999994</v>
      </c>
      <c r="H2225" t="s">
        <v>14</v>
      </c>
      <c r="I2225" t="s">
        <v>15</v>
      </c>
      <c r="J2225" s="6" t="s">
        <v>16416</v>
      </c>
    </row>
    <row r="2226" spans="1:10" x14ac:dyDescent="0.25">
      <c r="A2226" t="s">
        <v>4245</v>
      </c>
      <c r="B2226" t="s">
        <v>4226</v>
      </c>
      <c r="C2226" t="s">
        <v>4201</v>
      </c>
      <c r="D2226" t="s">
        <v>4240</v>
      </c>
      <c r="E2226" t="s">
        <v>4228</v>
      </c>
      <c r="F2226" s="1">
        <v>6908</v>
      </c>
      <c r="G2226" s="1">
        <f>+F2226*1.21</f>
        <v>8358.68</v>
      </c>
      <c r="H2226" t="s">
        <v>14</v>
      </c>
      <c r="I2226" t="s">
        <v>15</v>
      </c>
      <c r="J2226" s="6" t="s">
        <v>16417</v>
      </c>
    </row>
    <row r="2227" spans="1:10" x14ac:dyDescent="0.25">
      <c r="A2227" t="s">
        <v>4246</v>
      </c>
      <c r="B2227" t="s">
        <v>4226</v>
      </c>
      <c r="C2227" t="s">
        <v>4203</v>
      </c>
      <c r="D2227" t="s">
        <v>4240</v>
      </c>
      <c r="E2227" t="s">
        <v>4228</v>
      </c>
      <c r="F2227" s="1">
        <v>7617</v>
      </c>
      <c r="G2227" s="1">
        <f>+F2227*1.21</f>
        <v>9216.57</v>
      </c>
      <c r="H2227" t="s">
        <v>14</v>
      </c>
      <c r="I2227" t="s">
        <v>15</v>
      </c>
      <c r="J2227" s="6" t="s">
        <v>16418</v>
      </c>
    </row>
    <row r="2228" spans="1:10" x14ac:dyDescent="0.25">
      <c r="A2228" t="s">
        <v>4247</v>
      </c>
      <c r="B2228" t="s">
        <v>4226</v>
      </c>
      <c r="C2228" t="s">
        <v>4205</v>
      </c>
      <c r="D2228" t="s">
        <v>4240</v>
      </c>
      <c r="E2228" t="s">
        <v>4228</v>
      </c>
      <c r="F2228" s="1">
        <v>8369</v>
      </c>
      <c r="G2228" s="1">
        <f>+F2228*1.21</f>
        <v>10126.49</v>
      </c>
      <c r="H2228" t="s">
        <v>14</v>
      </c>
      <c r="I2228" t="s">
        <v>15</v>
      </c>
      <c r="J2228" s="6" t="s">
        <v>16419</v>
      </c>
    </row>
    <row r="2229" spans="1:10" x14ac:dyDescent="0.25">
      <c r="A2229" t="s">
        <v>4248</v>
      </c>
      <c r="B2229" t="s">
        <v>4226</v>
      </c>
      <c r="C2229" t="s">
        <v>4207</v>
      </c>
      <c r="D2229" t="s">
        <v>4240</v>
      </c>
      <c r="E2229" t="s">
        <v>4228</v>
      </c>
      <c r="F2229" s="1">
        <v>9190</v>
      </c>
      <c r="G2229" s="1">
        <f>+F2229*1.21</f>
        <v>11119.9</v>
      </c>
      <c r="H2229" t="s">
        <v>14</v>
      </c>
      <c r="I2229" t="s">
        <v>15</v>
      </c>
      <c r="J2229" s="6" t="s">
        <v>16420</v>
      </c>
    </row>
    <row r="2230" spans="1:10" x14ac:dyDescent="0.25">
      <c r="A2230" t="s">
        <v>4249</v>
      </c>
      <c r="B2230" t="s">
        <v>4226</v>
      </c>
      <c r="C2230" t="s">
        <v>4209</v>
      </c>
      <c r="D2230" t="s">
        <v>4240</v>
      </c>
      <c r="E2230" t="s">
        <v>4228</v>
      </c>
      <c r="F2230" s="1">
        <v>9954</v>
      </c>
      <c r="G2230" s="1">
        <f>+F2230*1.21</f>
        <v>12044.34</v>
      </c>
      <c r="H2230" t="s">
        <v>14</v>
      </c>
      <c r="I2230" t="s">
        <v>15</v>
      </c>
      <c r="J2230" s="6" t="s">
        <v>16421</v>
      </c>
    </row>
    <row r="2231" spans="1:10" x14ac:dyDescent="0.25">
      <c r="A2231" t="s">
        <v>4250</v>
      </c>
      <c r="B2231" t="s">
        <v>4226</v>
      </c>
      <c r="C2231" t="s">
        <v>4211</v>
      </c>
      <c r="D2231" t="s">
        <v>4240</v>
      </c>
      <c r="E2231" t="s">
        <v>4228</v>
      </c>
      <c r="F2231" s="1">
        <v>10731</v>
      </c>
      <c r="G2231" s="1">
        <f>+F2231*1.21</f>
        <v>12984.51</v>
      </c>
      <c r="H2231" t="s">
        <v>14</v>
      </c>
      <c r="I2231" t="s">
        <v>15</v>
      </c>
      <c r="J2231" s="6" t="s">
        <v>16422</v>
      </c>
    </row>
    <row r="2232" spans="1:10" x14ac:dyDescent="0.25">
      <c r="A2232" t="s">
        <v>4251</v>
      </c>
      <c r="B2232" t="s">
        <v>4252</v>
      </c>
      <c r="C2232" t="s">
        <v>3953</v>
      </c>
      <c r="D2232" t="s">
        <v>4253</v>
      </c>
      <c r="E2232" t="s">
        <v>4254</v>
      </c>
      <c r="F2232" s="1">
        <v>3439</v>
      </c>
      <c r="G2232" s="1">
        <f>+F2232*1.21</f>
        <v>4161.1899999999996</v>
      </c>
      <c r="H2232" t="s">
        <v>14</v>
      </c>
      <c r="I2232" t="s">
        <v>15</v>
      </c>
      <c r="J2232" s="6" t="s">
        <v>16423</v>
      </c>
    </row>
    <row r="2233" spans="1:10" x14ac:dyDescent="0.25">
      <c r="A2233" t="s">
        <v>4255</v>
      </c>
      <c r="B2233" t="s">
        <v>4252</v>
      </c>
      <c r="C2233" t="s">
        <v>3957</v>
      </c>
      <c r="D2233" t="s">
        <v>4253</v>
      </c>
      <c r="E2233" t="s">
        <v>4254</v>
      </c>
      <c r="F2233" s="1">
        <v>4870</v>
      </c>
      <c r="G2233" s="1">
        <f>+F2233*1.21</f>
        <v>5892.7</v>
      </c>
      <c r="H2233" t="s">
        <v>14</v>
      </c>
      <c r="I2233" t="s">
        <v>15</v>
      </c>
      <c r="J2233" s="6" t="s">
        <v>16424</v>
      </c>
    </row>
    <row r="2234" spans="1:10" x14ac:dyDescent="0.25">
      <c r="A2234" t="s">
        <v>4256</v>
      </c>
      <c r="B2234" t="s">
        <v>4252</v>
      </c>
      <c r="C2234" t="s">
        <v>3963</v>
      </c>
      <c r="D2234" t="s">
        <v>4253</v>
      </c>
      <c r="E2234" t="s">
        <v>4254</v>
      </c>
      <c r="F2234" s="1">
        <v>6103</v>
      </c>
      <c r="G2234" s="1">
        <f>+F2234*1.21</f>
        <v>7384.63</v>
      </c>
      <c r="H2234" t="s">
        <v>14</v>
      </c>
      <c r="I2234" t="s">
        <v>15</v>
      </c>
      <c r="J2234" s="6" t="s">
        <v>16425</v>
      </c>
    </row>
    <row r="2235" spans="1:10" x14ac:dyDescent="0.25">
      <c r="A2235" t="s">
        <v>4257</v>
      </c>
      <c r="B2235" t="s">
        <v>4252</v>
      </c>
      <c r="C2235" t="s">
        <v>3965</v>
      </c>
      <c r="D2235" t="s">
        <v>4253</v>
      </c>
      <c r="E2235" t="s">
        <v>4254</v>
      </c>
      <c r="F2235" s="1">
        <v>7271</v>
      </c>
      <c r="G2235" s="1">
        <f>+F2235*1.21</f>
        <v>8797.91</v>
      </c>
      <c r="H2235" t="s">
        <v>14</v>
      </c>
      <c r="I2235" t="s">
        <v>15</v>
      </c>
      <c r="J2235" s="6" t="s">
        <v>16426</v>
      </c>
    </row>
    <row r="2236" spans="1:10" x14ac:dyDescent="0.25">
      <c r="A2236" t="s">
        <v>4258</v>
      </c>
      <c r="B2236" t="s">
        <v>4252</v>
      </c>
      <c r="C2236" t="s">
        <v>3967</v>
      </c>
      <c r="D2236" t="s">
        <v>4253</v>
      </c>
      <c r="E2236" t="s">
        <v>4254</v>
      </c>
      <c r="F2236" s="1">
        <v>8418</v>
      </c>
      <c r="G2236" s="1">
        <f>+F2236*1.21</f>
        <v>10185.779999999999</v>
      </c>
      <c r="H2236" t="s">
        <v>14</v>
      </c>
      <c r="I2236" t="s">
        <v>15</v>
      </c>
      <c r="J2236" s="6" t="s">
        <v>16427</v>
      </c>
    </row>
    <row r="2237" spans="1:10" x14ac:dyDescent="0.25">
      <c r="A2237" t="s">
        <v>4259</v>
      </c>
      <c r="B2237" t="s">
        <v>4252</v>
      </c>
      <c r="C2237" t="s">
        <v>3969</v>
      </c>
      <c r="D2237" t="s">
        <v>4253</v>
      </c>
      <c r="E2237" t="s">
        <v>4254</v>
      </c>
      <c r="F2237" s="1">
        <v>9699</v>
      </c>
      <c r="G2237" s="1">
        <f>+F2237*1.21</f>
        <v>11735.789999999999</v>
      </c>
      <c r="H2237" t="s">
        <v>14</v>
      </c>
      <c r="I2237" t="s">
        <v>15</v>
      </c>
      <c r="J2237" s="6" t="s">
        <v>16428</v>
      </c>
    </row>
    <row r="2238" spans="1:10" x14ac:dyDescent="0.25">
      <c r="A2238" t="s">
        <v>4260</v>
      </c>
      <c r="B2238" t="s">
        <v>4252</v>
      </c>
      <c r="C2238" t="s">
        <v>3971</v>
      </c>
      <c r="D2238" t="s">
        <v>4253</v>
      </c>
      <c r="E2238" t="s">
        <v>4254</v>
      </c>
      <c r="F2238" s="1">
        <v>10899</v>
      </c>
      <c r="G2238" s="1">
        <f>+F2238*1.21</f>
        <v>13187.789999999999</v>
      </c>
      <c r="H2238" t="s">
        <v>14</v>
      </c>
      <c r="I2238" t="s">
        <v>15</v>
      </c>
      <c r="J2238" s="6" t="s">
        <v>16429</v>
      </c>
    </row>
    <row r="2239" spans="1:10" x14ac:dyDescent="0.25">
      <c r="A2239" t="s">
        <v>4261</v>
      </c>
      <c r="B2239" t="s">
        <v>4252</v>
      </c>
      <c r="C2239" t="s">
        <v>3973</v>
      </c>
      <c r="D2239" t="s">
        <v>4253</v>
      </c>
      <c r="E2239" t="s">
        <v>4254</v>
      </c>
      <c r="F2239" s="1">
        <v>12063</v>
      </c>
      <c r="G2239" s="1">
        <f>+F2239*1.21</f>
        <v>14596.23</v>
      </c>
      <c r="H2239" t="s">
        <v>14</v>
      </c>
      <c r="I2239" t="s">
        <v>15</v>
      </c>
      <c r="J2239" s="6" t="s">
        <v>16430</v>
      </c>
    </row>
    <row r="2240" spans="1:10" x14ac:dyDescent="0.25">
      <c r="A2240" t="s">
        <v>4262</v>
      </c>
      <c r="B2240" t="s">
        <v>4252</v>
      </c>
      <c r="C2240" t="s">
        <v>3975</v>
      </c>
      <c r="D2240" t="s">
        <v>4253</v>
      </c>
      <c r="E2240" t="s">
        <v>4254</v>
      </c>
      <c r="F2240" s="1">
        <v>13310</v>
      </c>
      <c r="G2240" s="1">
        <f>+F2240*1.21</f>
        <v>16105.1</v>
      </c>
      <c r="H2240" t="s">
        <v>14</v>
      </c>
      <c r="I2240" t="s">
        <v>15</v>
      </c>
      <c r="J2240" s="6" t="s">
        <v>16431</v>
      </c>
    </row>
    <row r="2241" spans="1:10" x14ac:dyDescent="0.25">
      <c r="A2241" t="s">
        <v>4263</v>
      </c>
      <c r="B2241" t="s">
        <v>4252</v>
      </c>
      <c r="C2241" t="s">
        <v>3977</v>
      </c>
      <c r="D2241" t="s">
        <v>4253</v>
      </c>
      <c r="E2241" t="s">
        <v>4254</v>
      </c>
      <c r="F2241" s="1">
        <v>14625</v>
      </c>
      <c r="G2241" s="1">
        <f>+F2241*1.21</f>
        <v>17696.25</v>
      </c>
      <c r="H2241" t="s">
        <v>14</v>
      </c>
      <c r="I2241" t="s">
        <v>15</v>
      </c>
      <c r="J2241" s="6" t="s">
        <v>16432</v>
      </c>
    </row>
    <row r="2242" spans="1:10" x14ac:dyDescent="0.25">
      <c r="A2242" t="s">
        <v>4264</v>
      </c>
      <c r="B2242" t="s">
        <v>4252</v>
      </c>
      <c r="C2242" t="s">
        <v>3979</v>
      </c>
      <c r="D2242" t="s">
        <v>4253</v>
      </c>
      <c r="E2242" t="s">
        <v>4254</v>
      </c>
      <c r="F2242" s="1">
        <v>16021</v>
      </c>
      <c r="G2242" s="1">
        <f>+F2242*1.21</f>
        <v>19385.41</v>
      </c>
      <c r="H2242" t="s">
        <v>14</v>
      </c>
      <c r="I2242" t="s">
        <v>15</v>
      </c>
      <c r="J2242" s="6" t="s">
        <v>16433</v>
      </c>
    </row>
    <row r="2243" spans="1:10" x14ac:dyDescent="0.25">
      <c r="A2243" t="s">
        <v>10183</v>
      </c>
      <c r="B2243" t="s">
        <v>4252</v>
      </c>
      <c r="C2243" t="s">
        <v>3710</v>
      </c>
      <c r="D2243" t="s">
        <v>4253</v>
      </c>
      <c r="E2243" t="s">
        <v>4254</v>
      </c>
      <c r="F2243" s="1">
        <v>4052</v>
      </c>
      <c r="G2243" s="1">
        <f>+F2243*1.21</f>
        <v>4902.92</v>
      </c>
      <c r="H2243" t="s">
        <v>14</v>
      </c>
      <c r="I2243" t="s">
        <v>15</v>
      </c>
      <c r="J2243" s="6" t="s">
        <v>16434</v>
      </c>
    </row>
    <row r="2244" spans="1:10" x14ac:dyDescent="0.25">
      <c r="A2244" t="s">
        <v>10184</v>
      </c>
      <c r="B2244" t="s">
        <v>4252</v>
      </c>
      <c r="C2244" t="s">
        <v>3712</v>
      </c>
      <c r="D2244" t="s">
        <v>4253</v>
      </c>
      <c r="E2244" t="s">
        <v>4254</v>
      </c>
      <c r="F2244" s="1">
        <v>6000</v>
      </c>
      <c r="G2244" s="1">
        <f>+F2244*1.21</f>
        <v>7260</v>
      </c>
      <c r="H2244" t="s">
        <v>14</v>
      </c>
      <c r="I2244" t="s">
        <v>15</v>
      </c>
      <c r="J2244" s="6" t="s">
        <v>16435</v>
      </c>
    </row>
    <row r="2245" spans="1:10" x14ac:dyDescent="0.25">
      <c r="A2245" t="s">
        <v>4265</v>
      </c>
      <c r="B2245" t="s">
        <v>4252</v>
      </c>
      <c r="C2245" t="s">
        <v>3714</v>
      </c>
      <c r="D2245" t="s">
        <v>4253</v>
      </c>
      <c r="E2245" t="s">
        <v>4254</v>
      </c>
      <c r="F2245" s="1">
        <v>7103</v>
      </c>
      <c r="G2245" s="1">
        <f>+F2245*1.21</f>
        <v>8594.6299999999992</v>
      </c>
      <c r="H2245" t="s">
        <v>14</v>
      </c>
      <c r="I2245" t="s">
        <v>15</v>
      </c>
      <c r="J2245" s="6" t="s">
        <v>16436</v>
      </c>
    </row>
    <row r="2246" spans="1:10" x14ac:dyDescent="0.25">
      <c r="A2246" t="s">
        <v>4266</v>
      </c>
      <c r="B2246" t="s">
        <v>4252</v>
      </c>
      <c r="C2246" t="s">
        <v>3716</v>
      </c>
      <c r="D2246" t="s">
        <v>4253</v>
      </c>
      <c r="E2246" t="s">
        <v>4254</v>
      </c>
      <c r="F2246" s="1">
        <v>8444</v>
      </c>
      <c r="G2246" s="1">
        <f>+F2246*1.21</f>
        <v>10217.24</v>
      </c>
      <c r="H2246" t="s">
        <v>14</v>
      </c>
      <c r="I2246" t="s">
        <v>15</v>
      </c>
      <c r="J2246" s="6" t="s">
        <v>16437</v>
      </c>
    </row>
    <row r="2247" spans="1:10" x14ac:dyDescent="0.25">
      <c r="A2247" t="s">
        <v>4267</v>
      </c>
      <c r="B2247" t="s">
        <v>4252</v>
      </c>
      <c r="C2247" t="s">
        <v>3718</v>
      </c>
      <c r="D2247" t="s">
        <v>4253</v>
      </c>
      <c r="E2247" t="s">
        <v>4254</v>
      </c>
      <c r="F2247" s="1">
        <v>9917</v>
      </c>
      <c r="G2247" s="1">
        <f>+F2247*1.21</f>
        <v>11999.57</v>
      </c>
      <c r="H2247" t="s">
        <v>14</v>
      </c>
      <c r="I2247" t="s">
        <v>15</v>
      </c>
      <c r="J2247" s="6" t="s">
        <v>16438</v>
      </c>
    </row>
    <row r="2248" spans="1:10" x14ac:dyDescent="0.25">
      <c r="A2248" t="s">
        <v>4268</v>
      </c>
      <c r="B2248" t="s">
        <v>4252</v>
      </c>
      <c r="C2248" t="s">
        <v>3720</v>
      </c>
      <c r="D2248" t="s">
        <v>4253</v>
      </c>
      <c r="E2248" t="s">
        <v>4254</v>
      </c>
      <c r="F2248" s="1">
        <v>12063</v>
      </c>
      <c r="G2248" s="1">
        <f>+F2248*1.21</f>
        <v>14596.23</v>
      </c>
      <c r="H2248" t="s">
        <v>14</v>
      </c>
      <c r="I2248" t="s">
        <v>15</v>
      </c>
      <c r="J2248" s="6" t="s">
        <v>16439</v>
      </c>
    </row>
    <row r="2249" spans="1:10" x14ac:dyDescent="0.25">
      <c r="A2249" t="s">
        <v>4269</v>
      </c>
      <c r="B2249" t="s">
        <v>4252</v>
      </c>
      <c r="C2249" t="s">
        <v>3722</v>
      </c>
      <c r="D2249" t="s">
        <v>4253</v>
      </c>
      <c r="E2249" t="s">
        <v>4254</v>
      </c>
      <c r="F2249" s="1">
        <v>12993</v>
      </c>
      <c r="G2249" s="1">
        <f>+F2249*1.21</f>
        <v>15721.529999999999</v>
      </c>
      <c r="H2249" t="s">
        <v>14</v>
      </c>
      <c r="I2249" t="s">
        <v>15</v>
      </c>
      <c r="J2249" s="6" t="s">
        <v>16440</v>
      </c>
    </row>
    <row r="2250" spans="1:10" x14ac:dyDescent="0.25">
      <c r="A2250" t="s">
        <v>4270</v>
      </c>
      <c r="B2250" t="s">
        <v>4252</v>
      </c>
      <c r="C2250" t="s">
        <v>3724</v>
      </c>
      <c r="D2250" t="s">
        <v>4253</v>
      </c>
      <c r="E2250" t="s">
        <v>4254</v>
      </c>
      <c r="F2250" s="1">
        <v>14421</v>
      </c>
      <c r="G2250" s="1">
        <f>+F2250*1.21</f>
        <v>17449.41</v>
      </c>
      <c r="H2250" t="s">
        <v>14</v>
      </c>
      <c r="I2250" t="s">
        <v>15</v>
      </c>
      <c r="J2250" s="6" t="s">
        <v>16441</v>
      </c>
    </row>
    <row r="2251" spans="1:10" x14ac:dyDescent="0.25">
      <c r="A2251" t="s">
        <v>4271</v>
      </c>
      <c r="B2251" t="s">
        <v>4252</v>
      </c>
      <c r="C2251" t="s">
        <v>3726</v>
      </c>
      <c r="D2251" t="s">
        <v>4253</v>
      </c>
      <c r="E2251" t="s">
        <v>4254</v>
      </c>
      <c r="F2251" s="1">
        <v>16068</v>
      </c>
      <c r="G2251" s="1">
        <f>+F2251*1.21</f>
        <v>19442.28</v>
      </c>
      <c r="H2251" t="s">
        <v>14</v>
      </c>
      <c r="I2251" t="s">
        <v>15</v>
      </c>
      <c r="J2251" s="6" t="s">
        <v>16442</v>
      </c>
    </row>
    <row r="2252" spans="1:10" x14ac:dyDescent="0.25">
      <c r="A2252" t="s">
        <v>4272</v>
      </c>
      <c r="B2252" t="s">
        <v>4252</v>
      </c>
      <c r="C2252" t="s">
        <v>3728</v>
      </c>
      <c r="D2252" t="s">
        <v>4253</v>
      </c>
      <c r="E2252" t="s">
        <v>4254</v>
      </c>
      <c r="F2252" s="1">
        <v>17747</v>
      </c>
      <c r="G2252" s="1">
        <f>+F2252*1.21</f>
        <v>21473.87</v>
      </c>
      <c r="H2252" t="s">
        <v>14</v>
      </c>
      <c r="I2252" t="s">
        <v>15</v>
      </c>
      <c r="J2252" s="6" t="s">
        <v>16443</v>
      </c>
    </row>
    <row r="2253" spans="1:10" x14ac:dyDescent="0.25">
      <c r="A2253" t="s">
        <v>4273</v>
      </c>
      <c r="B2253" t="s">
        <v>4252</v>
      </c>
      <c r="C2253" t="s">
        <v>3730</v>
      </c>
      <c r="D2253" t="s">
        <v>4253</v>
      </c>
      <c r="E2253" t="s">
        <v>4254</v>
      </c>
      <c r="F2253" s="1">
        <v>19503</v>
      </c>
      <c r="G2253" s="1">
        <f>+F2253*1.21</f>
        <v>23598.63</v>
      </c>
      <c r="H2253" t="s">
        <v>14</v>
      </c>
      <c r="I2253" t="s">
        <v>15</v>
      </c>
      <c r="J2253" s="6" t="s">
        <v>16444</v>
      </c>
    </row>
    <row r="2254" spans="1:10" x14ac:dyDescent="0.25">
      <c r="A2254" t="s">
        <v>4274</v>
      </c>
      <c r="B2254" t="s">
        <v>4252</v>
      </c>
      <c r="C2254" t="s">
        <v>4275</v>
      </c>
      <c r="D2254" t="s">
        <v>4253</v>
      </c>
      <c r="E2254" t="s">
        <v>4254</v>
      </c>
      <c r="F2254" s="1">
        <v>3439</v>
      </c>
      <c r="G2254" s="1">
        <f>+F2254*1.21</f>
        <v>4161.1899999999996</v>
      </c>
      <c r="H2254" t="s">
        <v>14</v>
      </c>
      <c r="I2254" t="s">
        <v>15</v>
      </c>
      <c r="J2254" s="6" t="s">
        <v>16445</v>
      </c>
    </row>
    <row r="2255" spans="1:10" x14ac:dyDescent="0.25">
      <c r="A2255" t="s">
        <v>4276</v>
      </c>
      <c r="B2255" t="s">
        <v>4252</v>
      </c>
      <c r="C2255" t="s">
        <v>4277</v>
      </c>
      <c r="D2255" t="s">
        <v>4253</v>
      </c>
      <c r="E2255" t="s">
        <v>4254</v>
      </c>
      <c r="F2255" s="1">
        <v>4870</v>
      </c>
      <c r="G2255" s="1">
        <f>+F2255*1.21</f>
        <v>5892.7</v>
      </c>
      <c r="H2255" t="s">
        <v>14</v>
      </c>
      <c r="I2255" t="s">
        <v>15</v>
      </c>
      <c r="J2255" s="6" t="s">
        <v>16446</v>
      </c>
    </row>
    <row r="2256" spans="1:10" x14ac:dyDescent="0.25">
      <c r="A2256" t="s">
        <v>4278</v>
      </c>
      <c r="B2256" t="s">
        <v>4252</v>
      </c>
      <c r="C2256" t="s">
        <v>4279</v>
      </c>
      <c r="D2256" t="s">
        <v>4253</v>
      </c>
      <c r="E2256" t="s">
        <v>4254</v>
      </c>
      <c r="F2256" s="1">
        <v>6103</v>
      </c>
      <c r="G2256" s="1">
        <f>+F2256*1.21</f>
        <v>7384.63</v>
      </c>
      <c r="H2256" t="s">
        <v>14</v>
      </c>
      <c r="I2256" t="s">
        <v>15</v>
      </c>
      <c r="J2256" s="6" t="s">
        <v>16447</v>
      </c>
    </row>
    <row r="2257" spans="1:12" x14ac:dyDescent="0.25">
      <c r="A2257" t="s">
        <v>4280</v>
      </c>
      <c r="B2257" t="s">
        <v>4252</v>
      </c>
      <c r="C2257" t="s">
        <v>4281</v>
      </c>
      <c r="D2257" t="s">
        <v>4253</v>
      </c>
      <c r="E2257" t="s">
        <v>4254</v>
      </c>
      <c r="F2257" s="1">
        <v>7271</v>
      </c>
      <c r="G2257" s="1">
        <f>+F2257*1.21</f>
        <v>8797.91</v>
      </c>
      <c r="H2257" t="s">
        <v>14</v>
      </c>
      <c r="I2257" t="s">
        <v>15</v>
      </c>
      <c r="J2257" s="6" t="s">
        <v>16448</v>
      </c>
    </row>
    <row r="2258" spans="1:12" x14ac:dyDescent="0.25">
      <c r="A2258" t="s">
        <v>4282</v>
      </c>
      <c r="B2258" t="s">
        <v>4252</v>
      </c>
      <c r="C2258" t="s">
        <v>4283</v>
      </c>
      <c r="D2258" t="s">
        <v>4253</v>
      </c>
      <c r="E2258" t="s">
        <v>4254</v>
      </c>
      <c r="F2258" s="1">
        <v>8418</v>
      </c>
      <c r="G2258" s="1">
        <f>+F2258*1.21</f>
        <v>10185.779999999999</v>
      </c>
      <c r="H2258" t="s">
        <v>14</v>
      </c>
      <c r="I2258" t="s">
        <v>15</v>
      </c>
      <c r="J2258" s="6" t="s">
        <v>16449</v>
      </c>
    </row>
    <row r="2259" spans="1:12" x14ac:dyDescent="0.25">
      <c r="A2259" t="s">
        <v>4284</v>
      </c>
      <c r="B2259" t="s">
        <v>4252</v>
      </c>
      <c r="C2259" t="s">
        <v>4285</v>
      </c>
      <c r="D2259" t="s">
        <v>4253</v>
      </c>
      <c r="E2259" t="s">
        <v>4254</v>
      </c>
      <c r="F2259" s="1">
        <v>9699</v>
      </c>
      <c r="G2259" s="1">
        <f>+F2259*1.21</f>
        <v>11735.789999999999</v>
      </c>
      <c r="H2259" t="s">
        <v>14</v>
      </c>
      <c r="I2259" t="s">
        <v>15</v>
      </c>
      <c r="J2259" s="6" t="s">
        <v>16450</v>
      </c>
    </row>
    <row r="2260" spans="1:12" x14ac:dyDescent="0.25">
      <c r="A2260" t="s">
        <v>4286</v>
      </c>
      <c r="B2260" t="s">
        <v>4252</v>
      </c>
      <c r="C2260" t="s">
        <v>4287</v>
      </c>
      <c r="D2260" t="s">
        <v>4253</v>
      </c>
      <c r="E2260" t="s">
        <v>4254</v>
      </c>
      <c r="F2260" s="1">
        <v>10899</v>
      </c>
      <c r="G2260" s="1">
        <f>+F2260*1.21</f>
        <v>13187.789999999999</v>
      </c>
      <c r="H2260" t="s">
        <v>14</v>
      </c>
      <c r="I2260" t="s">
        <v>15</v>
      </c>
      <c r="J2260" s="6" t="s">
        <v>16451</v>
      </c>
    </row>
    <row r="2261" spans="1:12" x14ac:dyDescent="0.25">
      <c r="A2261" t="s">
        <v>4288</v>
      </c>
      <c r="B2261" t="s">
        <v>4252</v>
      </c>
      <c r="C2261" t="s">
        <v>4289</v>
      </c>
      <c r="D2261" t="s">
        <v>4253</v>
      </c>
      <c r="E2261" t="s">
        <v>4254</v>
      </c>
      <c r="F2261" s="1">
        <v>12063</v>
      </c>
      <c r="G2261" s="1">
        <f>+F2261*1.21</f>
        <v>14596.23</v>
      </c>
      <c r="H2261" t="s">
        <v>14</v>
      </c>
      <c r="I2261" t="s">
        <v>15</v>
      </c>
      <c r="J2261" s="6" t="s">
        <v>16452</v>
      </c>
    </row>
    <row r="2262" spans="1:12" x14ac:dyDescent="0.25">
      <c r="A2262" t="s">
        <v>4290</v>
      </c>
      <c r="B2262" t="s">
        <v>4252</v>
      </c>
      <c r="C2262" t="s">
        <v>4291</v>
      </c>
      <c r="D2262" t="s">
        <v>4253</v>
      </c>
      <c r="E2262" t="s">
        <v>4254</v>
      </c>
      <c r="F2262" s="1">
        <v>13310</v>
      </c>
      <c r="G2262" s="1">
        <f>+F2262*1.21</f>
        <v>16105.1</v>
      </c>
      <c r="H2262" t="s">
        <v>14</v>
      </c>
      <c r="I2262" t="s">
        <v>15</v>
      </c>
      <c r="J2262" s="6" t="s">
        <v>16453</v>
      </c>
    </row>
    <row r="2263" spans="1:12" x14ac:dyDescent="0.25">
      <c r="A2263" t="s">
        <v>4292</v>
      </c>
      <c r="B2263" t="s">
        <v>4252</v>
      </c>
      <c r="C2263" t="s">
        <v>4293</v>
      </c>
      <c r="D2263" t="s">
        <v>4253</v>
      </c>
      <c r="E2263" t="s">
        <v>4254</v>
      </c>
      <c r="F2263" s="1">
        <v>14625</v>
      </c>
      <c r="G2263" s="1">
        <f>+F2263*1.21</f>
        <v>17696.25</v>
      </c>
      <c r="H2263" t="s">
        <v>14</v>
      </c>
      <c r="I2263" t="s">
        <v>15</v>
      </c>
      <c r="J2263" s="6" t="s">
        <v>16454</v>
      </c>
    </row>
    <row r="2264" spans="1:12" x14ac:dyDescent="0.25">
      <c r="A2264" t="s">
        <v>4294</v>
      </c>
      <c r="B2264" t="s">
        <v>4252</v>
      </c>
      <c r="C2264" t="s">
        <v>4295</v>
      </c>
      <c r="D2264" t="s">
        <v>4253</v>
      </c>
      <c r="E2264" t="s">
        <v>4254</v>
      </c>
      <c r="F2264" s="1">
        <v>16021</v>
      </c>
      <c r="G2264" s="1">
        <f>+F2264*1.21</f>
        <v>19385.41</v>
      </c>
      <c r="H2264" t="s">
        <v>14</v>
      </c>
      <c r="I2264" t="s">
        <v>15</v>
      </c>
      <c r="J2264" s="6" t="s">
        <v>16455</v>
      </c>
    </row>
    <row r="2265" spans="1:12" x14ac:dyDescent="0.25">
      <c r="A2265" t="s">
        <v>10348</v>
      </c>
      <c r="B2265" t="s">
        <v>10349</v>
      </c>
      <c r="C2265" t="s">
        <v>10350</v>
      </c>
      <c r="D2265" t="s">
        <v>10351</v>
      </c>
      <c r="F2265" s="1">
        <v>32177</v>
      </c>
      <c r="G2265" s="1">
        <f>+F2265*1.21</f>
        <v>38934.17</v>
      </c>
      <c r="H2265" t="s">
        <v>14</v>
      </c>
      <c r="I2265" t="s">
        <v>15</v>
      </c>
      <c r="J2265" s="6" t="s">
        <v>16456</v>
      </c>
    </row>
    <row r="2266" spans="1:12" x14ac:dyDescent="0.25">
      <c r="A2266" t="s">
        <v>10352</v>
      </c>
      <c r="B2266" t="s">
        <v>10349</v>
      </c>
      <c r="C2266" t="s">
        <v>10353</v>
      </c>
      <c r="D2266" t="s">
        <v>10351</v>
      </c>
      <c r="F2266" s="1">
        <v>35499</v>
      </c>
      <c r="G2266" s="1">
        <f>+F2266*1.21</f>
        <v>42953.79</v>
      </c>
      <c r="H2266" t="s">
        <v>14</v>
      </c>
      <c r="I2266" t="s">
        <v>15</v>
      </c>
      <c r="J2266" s="6" t="s">
        <v>16457</v>
      </c>
    </row>
    <row r="2267" spans="1:12" x14ac:dyDescent="0.25">
      <c r="A2267" t="s">
        <v>10354</v>
      </c>
      <c r="B2267" t="s">
        <v>10349</v>
      </c>
      <c r="C2267" t="s">
        <v>10355</v>
      </c>
      <c r="D2267" t="s">
        <v>10351</v>
      </c>
      <c r="F2267" s="1">
        <v>38889</v>
      </c>
      <c r="G2267" s="1">
        <f>+F2267*1.21</f>
        <v>47055.689999999995</v>
      </c>
      <c r="H2267" t="s">
        <v>14</v>
      </c>
      <c r="I2267" t="s">
        <v>15</v>
      </c>
      <c r="J2267" s="6" t="s">
        <v>16458</v>
      </c>
    </row>
    <row r="2268" spans="1:12" x14ac:dyDescent="0.25">
      <c r="A2268" t="s">
        <v>4296</v>
      </c>
      <c r="B2268" t="s">
        <v>4297</v>
      </c>
      <c r="C2268" t="s">
        <v>4298</v>
      </c>
      <c r="D2268" t="s">
        <v>4299</v>
      </c>
      <c r="E2268" t="s">
        <v>4254</v>
      </c>
      <c r="F2268" s="1">
        <v>1877</v>
      </c>
      <c r="G2268" s="1">
        <f>+F2268*1.21</f>
        <v>2271.17</v>
      </c>
      <c r="H2268" t="s">
        <v>14</v>
      </c>
      <c r="I2268" t="s">
        <v>15</v>
      </c>
      <c r="J2268" s="6" t="s">
        <v>16459</v>
      </c>
      <c r="L2268" s="6" t="s">
        <v>12916</v>
      </c>
    </row>
    <row r="2269" spans="1:12" x14ac:dyDescent="0.25">
      <c r="A2269" t="s">
        <v>4300</v>
      </c>
      <c r="B2269" t="s">
        <v>4297</v>
      </c>
      <c r="C2269" t="s">
        <v>4301</v>
      </c>
      <c r="D2269" t="s">
        <v>4299</v>
      </c>
      <c r="E2269" t="s">
        <v>4254</v>
      </c>
      <c r="F2269" s="1">
        <v>2816</v>
      </c>
      <c r="G2269" s="1">
        <f>+F2269*1.21</f>
        <v>3407.3599999999997</v>
      </c>
      <c r="H2269" t="s">
        <v>14</v>
      </c>
      <c r="I2269" t="s">
        <v>15</v>
      </c>
      <c r="J2269" s="6" t="s">
        <v>16460</v>
      </c>
      <c r="L2269" s="6" t="s">
        <v>12917</v>
      </c>
    </row>
    <row r="2270" spans="1:12" x14ac:dyDescent="0.25">
      <c r="A2270" t="s">
        <v>4302</v>
      </c>
      <c r="B2270" t="s">
        <v>4297</v>
      </c>
      <c r="C2270" t="s">
        <v>4303</v>
      </c>
      <c r="D2270" t="s">
        <v>4299</v>
      </c>
      <c r="E2270" t="s">
        <v>4254</v>
      </c>
      <c r="F2270" s="1">
        <v>3755</v>
      </c>
      <c r="G2270" s="1">
        <f>+F2270*1.21</f>
        <v>4543.55</v>
      </c>
      <c r="H2270" t="s">
        <v>14</v>
      </c>
      <c r="I2270" t="s">
        <v>15</v>
      </c>
      <c r="J2270" s="6" t="s">
        <v>16461</v>
      </c>
    </row>
    <row r="2271" spans="1:12" x14ac:dyDescent="0.25">
      <c r="A2271" t="s">
        <v>4304</v>
      </c>
      <c r="B2271" t="s">
        <v>4297</v>
      </c>
      <c r="C2271" t="s">
        <v>4305</v>
      </c>
      <c r="D2271" t="s">
        <v>4299</v>
      </c>
      <c r="E2271" t="s">
        <v>4254</v>
      </c>
      <c r="F2271" s="1">
        <v>4694</v>
      </c>
      <c r="G2271" s="1">
        <f>+F2271*1.21</f>
        <v>5679.74</v>
      </c>
      <c r="H2271" t="s">
        <v>14</v>
      </c>
      <c r="I2271" t="s">
        <v>15</v>
      </c>
      <c r="J2271" s="6" t="s">
        <v>16462</v>
      </c>
    </row>
    <row r="2272" spans="1:12" x14ac:dyDescent="0.25">
      <c r="A2272" t="s">
        <v>4306</v>
      </c>
      <c r="B2272" t="s">
        <v>4297</v>
      </c>
      <c r="C2272" t="s">
        <v>4307</v>
      </c>
      <c r="D2272" t="s">
        <v>4299</v>
      </c>
      <c r="E2272" t="s">
        <v>4254</v>
      </c>
      <c r="F2272" s="1">
        <v>5630</v>
      </c>
      <c r="G2272" s="1">
        <f>+F2272*1.21</f>
        <v>6812.3</v>
      </c>
      <c r="H2272" t="s">
        <v>14</v>
      </c>
      <c r="I2272" t="s">
        <v>15</v>
      </c>
      <c r="J2272" s="6" t="s">
        <v>16463</v>
      </c>
    </row>
    <row r="2273" spans="1:10" x14ac:dyDescent="0.25">
      <c r="A2273" t="s">
        <v>4308</v>
      </c>
      <c r="B2273" t="s">
        <v>4297</v>
      </c>
      <c r="C2273" t="s">
        <v>4309</v>
      </c>
      <c r="D2273" t="s">
        <v>4299</v>
      </c>
      <c r="E2273" t="s">
        <v>4254</v>
      </c>
      <c r="F2273" s="1">
        <v>6572</v>
      </c>
      <c r="G2273" s="1">
        <f>+F2273*1.21</f>
        <v>7952.12</v>
      </c>
      <c r="H2273" t="s">
        <v>14</v>
      </c>
      <c r="I2273" t="s">
        <v>15</v>
      </c>
      <c r="J2273" s="6" t="s">
        <v>16464</v>
      </c>
    </row>
    <row r="2274" spans="1:10" x14ac:dyDescent="0.25">
      <c r="A2274" t="s">
        <v>4310</v>
      </c>
      <c r="B2274" t="s">
        <v>4297</v>
      </c>
      <c r="C2274" t="s">
        <v>4311</v>
      </c>
      <c r="D2274" t="s">
        <v>4299</v>
      </c>
      <c r="E2274" t="s">
        <v>4254</v>
      </c>
      <c r="F2274" s="1">
        <v>7508</v>
      </c>
      <c r="G2274" s="1">
        <f>+F2274*1.21</f>
        <v>9084.68</v>
      </c>
      <c r="H2274" t="s">
        <v>14</v>
      </c>
      <c r="I2274" t="s">
        <v>15</v>
      </c>
      <c r="J2274" s="6" t="s">
        <v>16465</v>
      </c>
    </row>
    <row r="2275" spans="1:10" x14ac:dyDescent="0.25">
      <c r="A2275" t="s">
        <v>4312</v>
      </c>
      <c r="B2275" t="s">
        <v>4297</v>
      </c>
      <c r="C2275" t="s">
        <v>4313</v>
      </c>
      <c r="D2275" t="s">
        <v>4299</v>
      </c>
      <c r="E2275" t="s">
        <v>4254</v>
      </c>
      <c r="F2275" s="1">
        <v>8446</v>
      </c>
      <c r="G2275" s="1">
        <f>+F2275*1.21</f>
        <v>10219.66</v>
      </c>
      <c r="H2275" t="s">
        <v>14</v>
      </c>
      <c r="I2275" t="s">
        <v>15</v>
      </c>
      <c r="J2275" s="6" t="s">
        <v>16466</v>
      </c>
    </row>
    <row r="2276" spans="1:10" x14ac:dyDescent="0.25">
      <c r="A2276" t="s">
        <v>4314</v>
      </c>
      <c r="B2276" t="s">
        <v>4297</v>
      </c>
      <c r="C2276" t="s">
        <v>4315</v>
      </c>
      <c r="D2276" t="s">
        <v>4299</v>
      </c>
      <c r="E2276" t="s">
        <v>4254</v>
      </c>
      <c r="F2276" s="1">
        <v>9384</v>
      </c>
      <c r="G2276" s="1">
        <f>+F2276*1.21</f>
        <v>11354.64</v>
      </c>
      <c r="H2276" t="s">
        <v>14</v>
      </c>
      <c r="I2276" t="s">
        <v>15</v>
      </c>
      <c r="J2276" s="6" t="s">
        <v>16467</v>
      </c>
    </row>
    <row r="2277" spans="1:10" x14ac:dyDescent="0.25">
      <c r="A2277" t="s">
        <v>4316</v>
      </c>
      <c r="B2277" t="s">
        <v>4297</v>
      </c>
      <c r="C2277" t="s">
        <v>4317</v>
      </c>
      <c r="D2277" t="s">
        <v>4299</v>
      </c>
      <c r="E2277" t="s">
        <v>4254</v>
      </c>
      <c r="F2277" s="1">
        <v>10323</v>
      </c>
      <c r="G2277" s="1">
        <f>+F2277*1.21</f>
        <v>12490.83</v>
      </c>
      <c r="H2277" t="s">
        <v>14</v>
      </c>
      <c r="I2277" t="s">
        <v>15</v>
      </c>
      <c r="J2277" s="6" t="s">
        <v>16468</v>
      </c>
    </row>
    <row r="2278" spans="1:10" x14ac:dyDescent="0.25">
      <c r="A2278" t="s">
        <v>4318</v>
      </c>
      <c r="B2278" t="s">
        <v>4297</v>
      </c>
      <c r="C2278" t="s">
        <v>4319</v>
      </c>
      <c r="D2278" t="s">
        <v>4299</v>
      </c>
      <c r="E2278" t="s">
        <v>4254</v>
      </c>
      <c r="F2278" s="1">
        <v>11260</v>
      </c>
      <c r="G2278" s="1">
        <f>+F2278*1.21</f>
        <v>13624.6</v>
      </c>
      <c r="H2278" t="s">
        <v>14</v>
      </c>
      <c r="I2278" t="s">
        <v>15</v>
      </c>
      <c r="J2278" s="6" t="s">
        <v>16469</v>
      </c>
    </row>
    <row r="2279" spans="1:10" x14ac:dyDescent="0.25">
      <c r="A2279" t="s">
        <v>4320</v>
      </c>
      <c r="B2279" t="s">
        <v>4297</v>
      </c>
      <c r="C2279" t="s">
        <v>4275</v>
      </c>
      <c r="D2279" t="s">
        <v>4299</v>
      </c>
      <c r="E2279" t="s">
        <v>4254</v>
      </c>
      <c r="F2279" s="1">
        <v>2525</v>
      </c>
      <c r="G2279" s="1">
        <f>+F2279*1.21</f>
        <v>3055.25</v>
      </c>
      <c r="H2279" t="s">
        <v>14</v>
      </c>
      <c r="I2279" t="s">
        <v>15</v>
      </c>
      <c r="J2279" s="6" t="s">
        <v>16470</v>
      </c>
    </row>
    <row r="2280" spans="1:10" x14ac:dyDescent="0.25">
      <c r="A2280" t="s">
        <v>4321</v>
      </c>
      <c r="B2280" t="s">
        <v>4297</v>
      </c>
      <c r="C2280" t="s">
        <v>4277</v>
      </c>
      <c r="D2280" t="s">
        <v>4299</v>
      </c>
      <c r="E2280" t="s">
        <v>4254</v>
      </c>
      <c r="F2280" s="1">
        <v>3787</v>
      </c>
      <c r="G2280" s="1">
        <f>+F2280*1.21</f>
        <v>4582.2699999999995</v>
      </c>
      <c r="H2280" t="s">
        <v>14</v>
      </c>
      <c r="I2280" t="s">
        <v>15</v>
      </c>
      <c r="J2280" s="6" t="s">
        <v>16471</v>
      </c>
    </row>
    <row r="2281" spans="1:10" x14ac:dyDescent="0.25">
      <c r="A2281" t="s">
        <v>4322</v>
      </c>
      <c r="B2281" t="s">
        <v>4297</v>
      </c>
      <c r="C2281" t="s">
        <v>4279</v>
      </c>
      <c r="D2281" t="s">
        <v>4299</v>
      </c>
      <c r="E2281" t="s">
        <v>4254</v>
      </c>
      <c r="F2281" s="1">
        <v>5049</v>
      </c>
      <c r="G2281" s="1">
        <f>+F2281*1.21</f>
        <v>6109.29</v>
      </c>
      <c r="H2281" t="s">
        <v>14</v>
      </c>
      <c r="I2281" t="s">
        <v>15</v>
      </c>
      <c r="J2281" s="6" t="s">
        <v>16472</v>
      </c>
    </row>
    <row r="2282" spans="1:10" x14ac:dyDescent="0.25">
      <c r="A2282" t="s">
        <v>4323</v>
      </c>
      <c r="B2282" t="s">
        <v>4297</v>
      </c>
      <c r="C2282" t="s">
        <v>4281</v>
      </c>
      <c r="D2282" t="s">
        <v>4299</v>
      </c>
      <c r="E2282" t="s">
        <v>4254</v>
      </c>
      <c r="F2282" s="1">
        <v>6311</v>
      </c>
      <c r="G2282" s="1">
        <f>+F2282*1.21</f>
        <v>7636.3099999999995</v>
      </c>
      <c r="H2282" t="s">
        <v>14</v>
      </c>
      <c r="I2282" t="s">
        <v>15</v>
      </c>
      <c r="J2282" s="6" t="s">
        <v>16473</v>
      </c>
    </row>
    <row r="2283" spans="1:10" x14ac:dyDescent="0.25">
      <c r="A2283" t="s">
        <v>4324</v>
      </c>
      <c r="B2283" t="s">
        <v>4297</v>
      </c>
      <c r="C2283" t="s">
        <v>4283</v>
      </c>
      <c r="D2283" t="s">
        <v>4299</v>
      </c>
      <c r="E2283" t="s">
        <v>4254</v>
      </c>
      <c r="F2283" s="1">
        <v>7570</v>
      </c>
      <c r="G2283" s="1">
        <f>+F2283*1.21</f>
        <v>9159.6999999999989</v>
      </c>
      <c r="H2283" t="s">
        <v>14</v>
      </c>
      <c r="I2283" t="s">
        <v>15</v>
      </c>
      <c r="J2283" s="6" t="s">
        <v>16474</v>
      </c>
    </row>
    <row r="2284" spans="1:10" x14ac:dyDescent="0.25">
      <c r="A2284" t="s">
        <v>4325</v>
      </c>
      <c r="B2284" t="s">
        <v>4297</v>
      </c>
      <c r="C2284" t="s">
        <v>4285</v>
      </c>
      <c r="D2284" t="s">
        <v>4299</v>
      </c>
      <c r="E2284" t="s">
        <v>4254</v>
      </c>
      <c r="F2284" s="1">
        <v>8837</v>
      </c>
      <c r="G2284" s="1">
        <f>+F2284*1.21</f>
        <v>10692.77</v>
      </c>
      <c r="H2284" t="s">
        <v>14</v>
      </c>
      <c r="I2284" t="s">
        <v>15</v>
      </c>
      <c r="J2284" s="6" t="s">
        <v>16475</v>
      </c>
    </row>
    <row r="2285" spans="1:10" x14ac:dyDescent="0.25">
      <c r="A2285" t="s">
        <v>4326</v>
      </c>
      <c r="B2285" t="s">
        <v>4297</v>
      </c>
      <c r="C2285" t="s">
        <v>4287</v>
      </c>
      <c r="D2285" t="s">
        <v>4299</v>
      </c>
      <c r="E2285" t="s">
        <v>4254</v>
      </c>
      <c r="F2285" s="1">
        <v>10095</v>
      </c>
      <c r="G2285" s="1">
        <f>+F2285*1.21</f>
        <v>12214.949999999999</v>
      </c>
      <c r="H2285" t="s">
        <v>14</v>
      </c>
      <c r="I2285" t="s">
        <v>15</v>
      </c>
      <c r="J2285" s="6" t="s">
        <v>16476</v>
      </c>
    </row>
    <row r="2286" spans="1:10" x14ac:dyDescent="0.25">
      <c r="A2286" t="s">
        <v>4327</v>
      </c>
      <c r="B2286" t="s">
        <v>4297</v>
      </c>
      <c r="C2286" t="s">
        <v>4289</v>
      </c>
      <c r="D2286" t="s">
        <v>4299</v>
      </c>
      <c r="E2286" t="s">
        <v>4254</v>
      </c>
      <c r="F2286" s="1">
        <v>11356</v>
      </c>
      <c r="G2286" s="1">
        <f>+F2286*1.21</f>
        <v>13740.76</v>
      </c>
      <c r="H2286" t="s">
        <v>14</v>
      </c>
      <c r="I2286" t="s">
        <v>15</v>
      </c>
      <c r="J2286" s="6" t="s">
        <v>16477</v>
      </c>
    </row>
    <row r="2287" spans="1:10" x14ac:dyDescent="0.25">
      <c r="A2287" t="s">
        <v>4328</v>
      </c>
      <c r="B2287" t="s">
        <v>4297</v>
      </c>
      <c r="C2287" t="s">
        <v>4291</v>
      </c>
      <c r="D2287" t="s">
        <v>4299</v>
      </c>
      <c r="E2287" t="s">
        <v>4254</v>
      </c>
      <c r="F2287" s="1">
        <v>12617</v>
      </c>
      <c r="G2287" s="1">
        <f>+F2287*1.21</f>
        <v>15266.57</v>
      </c>
      <c r="H2287" t="s">
        <v>14</v>
      </c>
      <c r="I2287" t="s">
        <v>15</v>
      </c>
      <c r="J2287" s="6" t="s">
        <v>16478</v>
      </c>
    </row>
    <row r="2288" spans="1:10" x14ac:dyDescent="0.25">
      <c r="A2288" t="s">
        <v>4329</v>
      </c>
      <c r="B2288" t="s">
        <v>4297</v>
      </c>
      <c r="C2288" t="s">
        <v>4293</v>
      </c>
      <c r="D2288" t="s">
        <v>4299</v>
      </c>
      <c r="E2288" t="s">
        <v>4254</v>
      </c>
      <c r="F2288" s="1">
        <v>13879</v>
      </c>
      <c r="G2288" s="1">
        <f>+F2288*1.21</f>
        <v>16793.59</v>
      </c>
      <c r="H2288" t="s">
        <v>14</v>
      </c>
      <c r="I2288" t="s">
        <v>15</v>
      </c>
      <c r="J2288" s="6" t="s">
        <v>16479</v>
      </c>
    </row>
    <row r="2289" spans="1:12" x14ac:dyDescent="0.25">
      <c r="A2289" t="s">
        <v>4330</v>
      </c>
      <c r="B2289" t="s">
        <v>4297</v>
      </c>
      <c r="C2289" t="s">
        <v>4295</v>
      </c>
      <c r="D2289" t="s">
        <v>4299</v>
      </c>
      <c r="E2289" t="s">
        <v>4254</v>
      </c>
      <c r="F2289" s="1">
        <v>15140</v>
      </c>
      <c r="G2289" s="1">
        <f>+F2289*1.21</f>
        <v>18319.399999999998</v>
      </c>
      <c r="H2289" t="s">
        <v>14</v>
      </c>
      <c r="I2289" t="s">
        <v>15</v>
      </c>
      <c r="J2289" s="6" t="s">
        <v>16480</v>
      </c>
    </row>
    <row r="2290" spans="1:12" x14ac:dyDescent="0.25">
      <c r="A2290" t="s">
        <v>4331</v>
      </c>
      <c r="B2290" t="s">
        <v>4332</v>
      </c>
      <c r="C2290" t="s">
        <v>3953</v>
      </c>
      <c r="D2290" t="s">
        <v>4333</v>
      </c>
      <c r="F2290" s="1">
        <v>962</v>
      </c>
      <c r="G2290" s="1">
        <f>+F2290*1.21</f>
        <v>1164.02</v>
      </c>
      <c r="H2290" t="s">
        <v>14</v>
      </c>
      <c r="I2290" t="s">
        <v>15</v>
      </c>
      <c r="J2290" s="6" t="s">
        <v>16481</v>
      </c>
      <c r="L2290" s="6" t="s">
        <v>12918</v>
      </c>
    </row>
    <row r="2291" spans="1:12" x14ac:dyDescent="0.25">
      <c r="A2291" t="s">
        <v>4334</v>
      </c>
      <c r="B2291" t="s">
        <v>4332</v>
      </c>
      <c r="C2291" t="s">
        <v>3957</v>
      </c>
      <c r="D2291" t="s">
        <v>4333</v>
      </c>
      <c r="F2291" s="1">
        <v>1430</v>
      </c>
      <c r="G2291" s="1">
        <f>+F2291*1.21</f>
        <v>1730.3</v>
      </c>
      <c r="H2291" t="s">
        <v>14</v>
      </c>
      <c r="I2291" t="s">
        <v>15</v>
      </c>
      <c r="J2291" s="6" t="s">
        <v>16482</v>
      </c>
      <c r="L2291" s="6" t="s">
        <v>12919</v>
      </c>
    </row>
    <row r="2292" spans="1:12" x14ac:dyDescent="0.25">
      <c r="A2292" t="s">
        <v>4335</v>
      </c>
      <c r="B2292" t="s">
        <v>4332</v>
      </c>
      <c r="C2292" t="s">
        <v>3963</v>
      </c>
      <c r="D2292" t="s">
        <v>4333</v>
      </c>
      <c r="F2292" s="1">
        <v>1625</v>
      </c>
      <c r="G2292" s="1">
        <f>+F2292*1.21</f>
        <v>1966.25</v>
      </c>
      <c r="H2292" t="s">
        <v>14</v>
      </c>
      <c r="I2292" t="s">
        <v>15</v>
      </c>
      <c r="J2292" s="6" t="s">
        <v>16483</v>
      </c>
      <c r="L2292" s="6" t="s">
        <v>12920</v>
      </c>
    </row>
    <row r="2293" spans="1:12" x14ac:dyDescent="0.25">
      <c r="A2293" t="s">
        <v>4336</v>
      </c>
      <c r="B2293" t="s">
        <v>4332</v>
      </c>
      <c r="C2293" t="s">
        <v>3965</v>
      </c>
      <c r="D2293" t="s">
        <v>4333</v>
      </c>
      <c r="F2293" s="1">
        <v>1995</v>
      </c>
      <c r="G2293" s="1">
        <f>+F2293*1.21</f>
        <v>2413.9499999999998</v>
      </c>
      <c r="H2293" t="s">
        <v>14</v>
      </c>
      <c r="I2293" t="s">
        <v>15</v>
      </c>
      <c r="J2293" s="6" t="s">
        <v>16484</v>
      </c>
      <c r="L2293" s="6" t="s">
        <v>12921</v>
      </c>
    </row>
    <row r="2294" spans="1:12" x14ac:dyDescent="0.25">
      <c r="A2294" t="s">
        <v>4337</v>
      </c>
      <c r="B2294" t="s">
        <v>4332</v>
      </c>
      <c r="C2294" t="s">
        <v>3967</v>
      </c>
      <c r="D2294" t="s">
        <v>4333</v>
      </c>
      <c r="F2294" s="1">
        <v>2417</v>
      </c>
      <c r="G2294" s="1">
        <f>+F2294*1.21</f>
        <v>2924.5699999999997</v>
      </c>
      <c r="H2294" t="s">
        <v>14</v>
      </c>
      <c r="I2294" t="s">
        <v>15</v>
      </c>
      <c r="J2294" s="6" t="s">
        <v>16485</v>
      </c>
      <c r="L2294" s="6" t="s">
        <v>12922</v>
      </c>
    </row>
    <row r="2295" spans="1:12" x14ac:dyDescent="0.25">
      <c r="A2295" t="s">
        <v>4338</v>
      </c>
      <c r="B2295" t="s">
        <v>4332</v>
      </c>
      <c r="C2295" t="s">
        <v>3969</v>
      </c>
      <c r="D2295" t="s">
        <v>4333</v>
      </c>
      <c r="F2295" s="1">
        <v>2867</v>
      </c>
      <c r="G2295" s="1">
        <f>+F2295*1.21</f>
        <v>3469.0699999999997</v>
      </c>
      <c r="H2295" t="s">
        <v>14</v>
      </c>
      <c r="I2295" t="s">
        <v>15</v>
      </c>
      <c r="J2295" s="6" t="s">
        <v>16486</v>
      </c>
      <c r="L2295" s="6" t="s">
        <v>12923</v>
      </c>
    </row>
    <row r="2296" spans="1:12" x14ac:dyDescent="0.25">
      <c r="A2296" t="s">
        <v>4339</v>
      </c>
      <c r="B2296" t="s">
        <v>4332</v>
      </c>
      <c r="C2296" t="s">
        <v>3971</v>
      </c>
      <c r="D2296" t="s">
        <v>4333</v>
      </c>
      <c r="F2296" s="1">
        <v>3286</v>
      </c>
      <c r="G2296" s="1">
        <f>+F2296*1.21</f>
        <v>3976.06</v>
      </c>
      <c r="H2296" t="s">
        <v>14</v>
      </c>
      <c r="I2296" t="s">
        <v>15</v>
      </c>
      <c r="J2296" s="6" t="s">
        <v>16487</v>
      </c>
      <c r="L2296" s="6" t="s">
        <v>12924</v>
      </c>
    </row>
    <row r="2297" spans="1:12" x14ac:dyDescent="0.25">
      <c r="A2297" t="s">
        <v>4340</v>
      </c>
      <c r="B2297" t="s">
        <v>4332</v>
      </c>
      <c r="C2297" t="s">
        <v>3973</v>
      </c>
      <c r="D2297" t="s">
        <v>4333</v>
      </c>
      <c r="F2297" s="1">
        <v>3688</v>
      </c>
      <c r="G2297" s="1">
        <f>+F2297*1.21</f>
        <v>4462.4799999999996</v>
      </c>
      <c r="H2297" t="s">
        <v>14</v>
      </c>
      <c r="I2297" t="s">
        <v>15</v>
      </c>
      <c r="J2297" s="6" t="s">
        <v>16488</v>
      </c>
      <c r="L2297" s="6" t="s">
        <v>12925</v>
      </c>
    </row>
    <row r="2298" spans="1:12" x14ac:dyDescent="0.25">
      <c r="A2298" t="s">
        <v>4341</v>
      </c>
      <c r="B2298" t="s">
        <v>4332</v>
      </c>
      <c r="C2298" t="s">
        <v>3975</v>
      </c>
      <c r="D2298" t="s">
        <v>4333</v>
      </c>
      <c r="F2298" s="1">
        <v>3983</v>
      </c>
      <c r="G2298" s="1">
        <f>+F2298*1.21</f>
        <v>4819.43</v>
      </c>
      <c r="H2298" t="s">
        <v>14</v>
      </c>
      <c r="I2298" t="s">
        <v>15</v>
      </c>
      <c r="J2298" s="6" t="s">
        <v>16489</v>
      </c>
      <c r="L2298" s="6" t="s">
        <v>12926</v>
      </c>
    </row>
    <row r="2299" spans="1:12" x14ac:dyDescent="0.25">
      <c r="A2299" t="s">
        <v>4342</v>
      </c>
      <c r="B2299" t="s">
        <v>4332</v>
      </c>
      <c r="C2299" t="s">
        <v>3977</v>
      </c>
      <c r="D2299" t="s">
        <v>4333</v>
      </c>
      <c r="F2299" s="1">
        <v>4663</v>
      </c>
      <c r="G2299" s="1">
        <f>+F2299*1.21</f>
        <v>5642.23</v>
      </c>
      <c r="H2299" t="s">
        <v>14</v>
      </c>
      <c r="I2299" t="s">
        <v>15</v>
      </c>
      <c r="J2299" s="6" t="s">
        <v>16490</v>
      </c>
      <c r="L2299" s="6" t="s">
        <v>12927</v>
      </c>
    </row>
    <row r="2300" spans="1:12" x14ac:dyDescent="0.25">
      <c r="A2300" t="s">
        <v>4343</v>
      </c>
      <c r="B2300" t="s">
        <v>4332</v>
      </c>
      <c r="C2300" t="s">
        <v>4344</v>
      </c>
      <c r="D2300" t="s">
        <v>4333</v>
      </c>
      <c r="F2300" s="1">
        <v>5115</v>
      </c>
      <c r="G2300" s="1">
        <f>+F2300*1.21</f>
        <v>6189.15</v>
      </c>
      <c r="H2300" t="s">
        <v>14</v>
      </c>
      <c r="I2300" t="s">
        <v>15</v>
      </c>
      <c r="J2300" s="6" t="s">
        <v>16491</v>
      </c>
      <c r="L2300" s="6" t="s">
        <v>12928</v>
      </c>
    </row>
    <row r="2301" spans="1:12" x14ac:dyDescent="0.25">
      <c r="A2301" t="s">
        <v>4345</v>
      </c>
      <c r="B2301" t="s">
        <v>4332</v>
      </c>
      <c r="C2301" t="s">
        <v>3710</v>
      </c>
      <c r="D2301" t="s">
        <v>4333</v>
      </c>
      <c r="F2301" s="1">
        <v>1126</v>
      </c>
      <c r="G2301" s="1">
        <f>+F2301*1.21</f>
        <v>1362.46</v>
      </c>
      <c r="H2301" t="s">
        <v>14</v>
      </c>
      <c r="I2301" t="s">
        <v>15</v>
      </c>
      <c r="J2301" s="6" t="s">
        <v>16492</v>
      </c>
      <c r="L2301" s="6" t="s">
        <v>12929</v>
      </c>
    </row>
    <row r="2302" spans="1:12" x14ac:dyDescent="0.25">
      <c r="A2302" t="s">
        <v>4346</v>
      </c>
      <c r="B2302" t="s">
        <v>4332</v>
      </c>
      <c r="C2302" t="s">
        <v>3712</v>
      </c>
      <c r="D2302" t="s">
        <v>4333</v>
      </c>
      <c r="F2302" s="1">
        <v>1719</v>
      </c>
      <c r="G2302" s="1">
        <f>+F2302*1.21</f>
        <v>2079.9899999999998</v>
      </c>
      <c r="H2302" t="s">
        <v>14</v>
      </c>
      <c r="I2302" t="s">
        <v>15</v>
      </c>
      <c r="J2302" s="6" t="s">
        <v>16493</v>
      </c>
      <c r="L2302" s="6" t="s">
        <v>12930</v>
      </c>
    </row>
    <row r="2303" spans="1:12" x14ac:dyDescent="0.25">
      <c r="A2303" t="s">
        <v>4347</v>
      </c>
      <c r="B2303" t="s">
        <v>4332</v>
      </c>
      <c r="C2303" t="s">
        <v>3714</v>
      </c>
      <c r="D2303" t="s">
        <v>4333</v>
      </c>
      <c r="F2303" s="1">
        <v>2339</v>
      </c>
      <c r="G2303" s="1">
        <f>+F2303*1.21</f>
        <v>2830.19</v>
      </c>
      <c r="H2303" t="s">
        <v>14</v>
      </c>
      <c r="I2303" t="s">
        <v>15</v>
      </c>
      <c r="J2303" s="6" t="s">
        <v>16494</v>
      </c>
      <c r="L2303" s="6" t="s">
        <v>12931</v>
      </c>
    </row>
    <row r="2304" spans="1:12" x14ac:dyDescent="0.25">
      <c r="A2304" t="s">
        <v>4348</v>
      </c>
      <c r="B2304" t="s">
        <v>4332</v>
      </c>
      <c r="C2304" t="s">
        <v>3716</v>
      </c>
      <c r="D2304" t="s">
        <v>4333</v>
      </c>
      <c r="F2304" s="1">
        <v>2940</v>
      </c>
      <c r="G2304" s="1">
        <f>+F2304*1.21</f>
        <v>3557.4</v>
      </c>
      <c r="H2304" t="s">
        <v>14</v>
      </c>
      <c r="I2304" t="s">
        <v>15</v>
      </c>
      <c r="J2304" s="6" t="s">
        <v>16495</v>
      </c>
      <c r="L2304" s="6" t="s">
        <v>12932</v>
      </c>
    </row>
    <row r="2305" spans="1:12" x14ac:dyDescent="0.25">
      <c r="A2305" t="s">
        <v>4349</v>
      </c>
      <c r="B2305" t="s">
        <v>4332</v>
      </c>
      <c r="C2305" t="s">
        <v>3718</v>
      </c>
      <c r="D2305" t="s">
        <v>4333</v>
      </c>
      <c r="F2305" s="1">
        <v>3524</v>
      </c>
      <c r="G2305" s="1">
        <f>+F2305*1.21</f>
        <v>4264.04</v>
      </c>
      <c r="H2305" t="s">
        <v>14</v>
      </c>
      <c r="I2305" t="s">
        <v>15</v>
      </c>
      <c r="J2305" s="6" t="s">
        <v>16496</v>
      </c>
      <c r="L2305" s="6" t="s">
        <v>12933</v>
      </c>
    </row>
    <row r="2306" spans="1:12" x14ac:dyDescent="0.25">
      <c r="A2306" t="s">
        <v>4350</v>
      </c>
      <c r="B2306" t="s">
        <v>4332</v>
      </c>
      <c r="C2306" t="s">
        <v>3720</v>
      </c>
      <c r="D2306" t="s">
        <v>4333</v>
      </c>
      <c r="F2306" s="1">
        <v>4197</v>
      </c>
      <c r="G2306" s="1">
        <f>+F2306*1.21</f>
        <v>5078.37</v>
      </c>
      <c r="H2306" t="s">
        <v>14</v>
      </c>
      <c r="I2306" t="s">
        <v>15</v>
      </c>
      <c r="J2306" s="6" t="s">
        <v>16497</v>
      </c>
      <c r="L2306" s="6" t="s">
        <v>12934</v>
      </c>
    </row>
    <row r="2307" spans="1:12" x14ac:dyDescent="0.25">
      <c r="A2307" t="s">
        <v>4351</v>
      </c>
      <c r="B2307" t="s">
        <v>4332</v>
      </c>
      <c r="C2307" t="s">
        <v>3722</v>
      </c>
      <c r="D2307" t="s">
        <v>4333</v>
      </c>
      <c r="F2307" s="1">
        <v>4789</v>
      </c>
      <c r="G2307" s="1">
        <f>+F2307*1.21</f>
        <v>5794.69</v>
      </c>
      <c r="H2307" t="s">
        <v>14</v>
      </c>
      <c r="I2307" t="s">
        <v>15</v>
      </c>
      <c r="J2307" s="6" t="s">
        <v>16498</v>
      </c>
      <c r="L2307" s="6" t="s">
        <v>12935</v>
      </c>
    </row>
    <row r="2308" spans="1:12" x14ac:dyDescent="0.25">
      <c r="A2308" t="s">
        <v>4352</v>
      </c>
      <c r="B2308" t="s">
        <v>4332</v>
      </c>
      <c r="C2308" t="s">
        <v>3724</v>
      </c>
      <c r="D2308" t="s">
        <v>4333</v>
      </c>
      <c r="F2308" s="1">
        <v>5382</v>
      </c>
      <c r="G2308" s="1">
        <f>+F2308*1.21</f>
        <v>6512.22</v>
      </c>
      <c r="H2308" t="s">
        <v>14</v>
      </c>
      <c r="I2308" t="s">
        <v>15</v>
      </c>
      <c r="J2308" s="6" t="s">
        <v>16499</v>
      </c>
      <c r="L2308" s="6" t="s">
        <v>12936</v>
      </c>
    </row>
    <row r="2309" spans="1:12" x14ac:dyDescent="0.25">
      <c r="A2309" t="s">
        <v>4353</v>
      </c>
      <c r="B2309" t="s">
        <v>4332</v>
      </c>
      <c r="C2309" t="s">
        <v>3726</v>
      </c>
      <c r="D2309" t="s">
        <v>4333</v>
      </c>
      <c r="F2309" s="1">
        <v>6044</v>
      </c>
      <c r="G2309" s="1">
        <f>+F2309*1.21</f>
        <v>7313.24</v>
      </c>
      <c r="H2309" t="s">
        <v>14</v>
      </c>
      <c r="I2309" t="s">
        <v>15</v>
      </c>
      <c r="J2309" s="6" t="s">
        <v>16500</v>
      </c>
      <c r="L2309" s="6" t="s">
        <v>12937</v>
      </c>
    </row>
    <row r="2310" spans="1:12" x14ac:dyDescent="0.25">
      <c r="A2310" t="s">
        <v>4354</v>
      </c>
      <c r="B2310" t="s">
        <v>4332</v>
      </c>
      <c r="C2310" t="s">
        <v>3728</v>
      </c>
      <c r="D2310" t="s">
        <v>4333</v>
      </c>
      <c r="F2310" s="1">
        <v>6944</v>
      </c>
      <c r="G2310" s="1">
        <f>+F2310*1.21</f>
        <v>8402.24</v>
      </c>
      <c r="H2310" t="s">
        <v>14</v>
      </c>
      <c r="I2310" t="s">
        <v>15</v>
      </c>
      <c r="J2310" s="6" t="s">
        <v>16501</v>
      </c>
      <c r="L2310" s="6" t="s">
        <v>12938</v>
      </c>
    </row>
    <row r="2311" spans="1:12" x14ac:dyDescent="0.25">
      <c r="A2311" t="s">
        <v>4355</v>
      </c>
      <c r="B2311" t="s">
        <v>4332</v>
      </c>
      <c r="C2311" t="s">
        <v>4356</v>
      </c>
      <c r="D2311" t="s">
        <v>4333</v>
      </c>
      <c r="F2311" s="1">
        <v>7809</v>
      </c>
      <c r="G2311" s="1">
        <f>+F2311*1.21</f>
        <v>9448.89</v>
      </c>
      <c r="H2311" t="s">
        <v>14</v>
      </c>
      <c r="I2311" t="s">
        <v>15</v>
      </c>
      <c r="J2311" s="6" t="s">
        <v>16502</v>
      </c>
      <c r="L2311" s="6" t="s">
        <v>12939</v>
      </c>
    </row>
    <row r="2312" spans="1:12" x14ac:dyDescent="0.25">
      <c r="A2312" t="s">
        <v>4357</v>
      </c>
      <c r="B2312" t="s">
        <v>4332</v>
      </c>
      <c r="C2312" t="s">
        <v>4275</v>
      </c>
      <c r="D2312" t="s">
        <v>4333</v>
      </c>
      <c r="F2312" s="1">
        <v>1096</v>
      </c>
      <c r="G2312" s="1">
        <f>+F2312*1.21</f>
        <v>1326.1599999999999</v>
      </c>
      <c r="H2312" t="s">
        <v>14</v>
      </c>
      <c r="I2312" t="s">
        <v>15</v>
      </c>
      <c r="J2312" s="6" t="s">
        <v>16503</v>
      </c>
      <c r="L2312" s="6" t="s">
        <v>12940</v>
      </c>
    </row>
    <row r="2313" spans="1:12" x14ac:dyDescent="0.25">
      <c r="A2313" t="s">
        <v>4358</v>
      </c>
      <c r="B2313" t="s">
        <v>4332</v>
      </c>
      <c r="C2313" t="s">
        <v>4277</v>
      </c>
      <c r="D2313" t="s">
        <v>4333</v>
      </c>
      <c r="F2313" s="1">
        <v>1605</v>
      </c>
      <c r="G2313" s="1">
        <f>+F2313*1.21</f>
        <v>1942.05</v>
      </c>
      <c r="H2313" t="s">
        <v>14</v>
      </c>
      <c r="I2313" t="s">
        <v>15</v>
      </c>
      <c r="J2313" s="6" t="s">
        <v>16504</v>
      </c>
      <c r="L2313" s="6" t="s">
        <v>12941</v>
      </c>
    </row>
    <row r="2314" spans="1:12" x14ac:dyDescent="0.25">
      <c r="A2314" t="s">
        <v>4359</v>
      </c>
      <c r="B2314" t="s">
        <v>4332</v>
      </c>
      <c r="C2314" t="s">
        <v>4279</v>
      </c>
      <c r="D2314" t="s">
        <v>4333</v>
      </c>
      <c r="F2314" s="1">
        <v>2186</v>
      </c>
      <c r="G2314" s="1">
        <f>+F2314*1.21</f>
        <v>2645.06</v>
      </c>
      <c r="H2314" t="s">
        <v>14</v>
      </c>
      <c r="I2314" t="s">
        <v>15</v>
      </c>
      <c r="J2314" s="6" t="s">
        <v>16505</v>
      </c>
      <c r="K2314" s="6" t="s">
        <v>12942</v>
      </c>
    </row>
    <row r="2315" spans="1:12" x14ac:dyDescent="0.25">
      <c r="A2315" t="s">
        <v>4360</v>
      </c>
      <c r="B2315" t="s">
        <v>4332</v>
      </c>
      <c r="C2315" t="s">
        <v>4281</v>
      </c>
      <c r="D2315" t="s">
        <v>4333</v>
      </c>
      <c r="F2315" s="1">
        <v>2683</v>
      </c>
      <c r="G2315" s="1">
        <f>+F2315*1.21</f>
        <v>3246.43</v>
      </c>
      <c r="H2315" t="s">
        <v>14</v>
      </c>
      <c r="I2315" t="s">
        <v>15</v>
      </c>
      <c r="J2315" s="6" t="s">
        <v>16506</v>
      </c>
      <c r="L2315" s="6" t="s">
        <v>12943</v>
      </c>
    </row>
    <row r="2316" spans="1:12" x14ac:dyDescent="0.25">
      <c r="A2316" t="s">
        <v>4361</v>
      </c>
      <c r="B2316" t="s">
        <v>4332</v>
      </c>
      <c r="C2316" t="s">
        <v>4283</v>
      </c>
      <c r="D2316" t="s">
        <v>4333</v>
      </c>
      <c r="F2316" s="1">
        <v>3251</v>
      </c>
      <c r="G2316" s="1">
        <f>+F2316*1.21</f>
        <v>3933.71</v>
      </c>
      <c r="H2316" t="s">
        <v>14</v>
      </c>
      <c r="I2316" t="s">
        <v>15</v>
      </c>
      <c r="J2316" s="6" t="s">
        <v>16507</v>
      </c>
      <c r="L2316" s="6" t="s">
        <v>12944</v>
      </c>
    </row>
    <row r="2317" spans="1:12" x14ac:dyDescent="0.25">
      <c r="A2317" t="s">
        <v>4362</v>
      </c>
      <c r="B2317" t="s">
        <v>4332</v>
      </c>
      <c r="C2317" t="s">
        <v>4285</v>
      </c>
      <c r="D2317" t="s">
        <v>4333</v>
      </c>
      <c r="F2317" s="1">
        <v>3855</v>
      </c>
      <c r="G2317" s="1">
        <f>+F2317*1.21</f>
        <v>4664.55</v>
      </c>
      <c r="H2317" t="s">
        <v>14</v>
      </c>
      <c r="I2317" t="s">
        <v>15</v>
      </c>
      <c r="J2317" s="6" t="s">
        <v>16508</v>
      </c>
      <c r="L2317" s="6" t="s">
        <v>12945</v>
      </c>
    </row>
    <row r="2318" spans="1:12" x14ac:dyDescent="0.25">
      <c r="A2318" t="s">
        <v>4363</v>
      </c>
      <c r="B2318" t="s">
        <v>4332</v>
      </c>
      <c r="C2318" t="s">
        <v>4287</v>
      </c>
      <c r="D2318" t="s">
        <v>4333</v>
      </c>
      <c r="F2318" s="1">
        <v>4419</v>
      </c>
      <c r="G2318" s="1">
        <f>+F2318*1.21</f>
        <v>5346.99</v>
      </c>
      <c r="H2318" t="s">
        <v>14</v>
      </c>
      <c r="I2318" t="s">
        <v>15</v>
      </c>
      <c r="J2318" s="6" t="s">
        <v>16509</v>
      </c>
      <c r="L2318" s="6" t="s">
        <v>12946</v>
      </c>
    </row>
    <row r="2319" spans="1:12" x14ac:dyDescent="0.25">
      <c r="A2319" t="s">
        <v>4364</v>
      </c>
      <c r="B2319" t="s">
        <v>4332</v>
      </c>
      <c r="C2319" t="s">
        <v>4289</v>
      </c>
      <c r="D2319" t="s">
        <v>4333</v>
      </c>
      <c r="F2319" s="1">
        <v>4959</v>
      </c>
      <c r="G2319" s="1">
        <f>+F2319*1.21</f>
        <v>6000.3899999999994</v>
      </c>
      <c r="H2319" t="s">
        <v>14</v>
      </c>
      <c r="I2319" t="s">
        <v>15</v>
      </c>
      <c r="J2319" s="6" t="s">
        <v>16510</v>
      </c>
      <c r="L2319" s="6" t="s">
        <v>12947</v>
      </c>
    </row>
    <row r="2320" spans="1:12" x14ac:dyDescent="0.25">
      <c r="A2320" t="s">
        <v>4365</v>
      </c>
      <c r="B2320" t="s">
        <v>4332</v>
      </c>
      <c r="C2320" t="s">
        <v>4291</v>
      </c>
      <c r="D2320" t="s">
        <v>4333</v>
      </c>
      <c r="F2320" s="1">
        <v>5356</v>
      </c>
      <c r="G2320" s="1">
        <f>+F2320*1.21</f>
        <v>6480.76</v>
      </c>
      <c r="H2320" t="s">
        <v>14</v>
      </c>
      <c r="I2320" t="s">
        <v>15</v>
      </c>
      <c r="J2320" s="6" t="s">
        <v>16511</v>
      </c>
      <c r="L2320" s="6" t="s">
        <v>12948</v>
      </c>
    </row>
    <row r="2321" spans="1:12" x14ac:dyDescent="0.25">
      <c r="A2321" t="s">
        <v>4366</v>
      </c>
      <c r="B2321" t="s">
        <v>4367</v>
      </c>
      <c r="C2321" t="s">
        <v>3953</v>
      </c>
      <c r="D2321" t="s">
        <v>4368</v>
      </c>
      <c r="F2321" s="1">
        <v>1236</v>
      </c>
      <c r="G2321" s="1">
        <f>+F2321*1.21</f>
        <v>1495.56</v>
      </c>
      <c r="H2321" t="s">
        <v>14</v>
      </c>
      <c r="I2321" t="s">
        <v>15</v>
      </c>
      <c r="J2321" s="6" t="s">
        <v>16512</v>
      </c>
      <c r="L2321" s="6" t="s">
        <v>12949</v>
      </c>
    </row>
    <row r="2322" spans="1:12" x14ac:dyDescent="0.25">
      <c r="A2322" t="s">
        <v>4369</v>
      </c>
      <c r="B2322" t="s">
        <v>4367</v>
      </c>
      <c r="C2322" t="s">
        <v>3957</v>
      </c>
      <c r="D2322" t="s">
        <v>4368</v>
      </c>
      <c r="F2322" s="1">
        <v>1851</v>
      </c>
      <c r="G2322" s="1">
        <f>+F2322*1.21</f>
        <v>2239.71</v>
      </c>
      <c r="H2322" t="s">
        <v>14</v>
      </c>
      <c r="I2322" t="s">
        <v>15</v>
      </c>
      <c r="J2322" s="6" t="s">
        <v>16513</v>
      </c>
      <c r="L2322" s="6" t="s">
        <v>12950</v>
      </c>
    </row>
    <row r="2323" spans="1:12" x14ac:dyDescent="0.25">
      <c r="A2323" t="s">
        <v>4370</v>
      </c>
      <c r="B2323" t="s">
        <v>4367</v>
      </c>
      <c r="C2323" t="s">
        <v>3963</v>
      </c>
      <c r="D2323" t="s">
        <v>4368</v>
      </c>
      <c r="F2323" s="1">
        <v>2470</v>
      </c>
      <c r="G2323" s="1">
        <f>+F2323*1.21</f>
        <v>2988.7</v>
      </c>
      <c r="H2323" t="s">
        <v>14</v>
      </c>
      <c r="I2323" t="s">
        <v>15</v>
      </c>
      <c r="J2323" s="6" t="s">
        <v>16514</v>
      </c>
      <c r="L2323" s="6" t="s">
        <v>12951</v>
      </c>
    </row>
    <row r="2324" spans="1:12" x14ac:dyDescent="0.25">
      <c r="A2324" t="s">
        <v>4371</v>
      </c>
      <c r="B2324" t="s">
        <v>4367</v>
      </c>
      <c r="C2324" t="s">
        <v>3965</v>
      </c>
      <c r="D2324" t="s">
        <v>4368</v>
      </c>
      <c r="F2324" s="1">
        <v>3085</v>
      </c>
      <c r="G2324" s="1">
        <f>+F2324*1.21</f>
        <v>3732.85</v>
      </c>
      <c r="H2324" t="s">
        <v>14</v>
      </c>
      <c r="I2324" t="s">
        <v>15</v>
      </c>
      <c r="J2324" s="6" t="s">
        <v>16515</v>
      </c>
      <c r="L2324" s="6" t="s">
        <v>12952</v>
      </c>
    </row>
    <row r="2325" spans="1:12" x14ac:dyDescent="0.25">
      <c r="A2325" t="s">
        <v>4372</v>
      </c>
      <c r="B2325" t="s">
        <v>4367</v>
      </c>
      <c r="C2325" t="s">
        <v>3967</v>
      </c>
      <c r="D2325" t="s">
        <v>4368</v>
      </c>
      <c r="F2325" s="1">
        <v>3705</v>
      </c>
      <c r="G2325" s="1">
        <f>+F2325*1.21</f>
        <v>4483.05</v>
      </c>
      <c r="H2325" t="s">
        <v>14</v>
      </c>
      <c r="I2325" t="s">
        <v>15</v>
      </c>
      <c r="J2325" s="6" t="s">
        <v>16516</v>
      </c>
      <c r="L2325" s="6" t="s">
        <v>12953</v>
      </c>
    </row>
    <row r="2326" spans="1:12" x14ac:dyDescent="0.25">
      <c r="A2326" t="s">
        <v>4373</v>
      </c>
      <c r="B2326" t="s">
        <v>4367</v>
      </c>
      <c r="C2326" t="s">
        <v>3969</v>
      </c>
      <c r="D2326" t="s">
        <v>4368</v>
      </c>
      <c r="F2326" s="1">
        <v>4320</v>
      </c>
      <c r="G2326" s="1">
        <f>+F2326*1.21</f>
        <v>5227.2</v>
      </c>
      <c r="H2326" t="s">
        <v>14</v>
      </c>
      <c r="I2326" t="s">
        <v>15</v>
      </c>
      <c r="J2326" s="6" t="s">
        <v>16517</v>
      </c>
      <c r="L2326" s="6" t="s">
        <v>12954</v>
      </c>
    </row>
    <row r="2327" spans="1:12" x14ac:dyDescent="0.25">
      <c r="A2327" t="s">
        <v>4374</v>
      </c>
      <c r="B2327" t="s">
        <v>4367</v>
      </c>
      <c r="C2327" t="s">
        <v>3971</v>
      </c>
      <c r="D2327" t="s">
        <v>4368</v>
      </c>
      <c r="F2327" s="1">
        <v>4934</v>
      </c>
      <c r="G2327" s="1">
        <f>+F2327*1.21</f>
        <v>5970.1399999999994</v>
      </c>
      <c r="H2327" t="s">
        <v>14</v>
      </c>
      <c r="I2327" t="s">
        <v>15</v>
      </c>
      <c r="J2327" s="6" t="s">
        <v>16518</v>
      </c>
      <c r="L2327" s="6" t="s">
        <v>12955</v>
      </c>
    </row>
    <row r="2328" spans="1:12" x14ac:dyDescent="0.25">
      <c r="A2328" t="s">
        <v>4375</v>
      </c>
      <c r="B2328" t="s">
        <v>4367</v>
      </c>
      <c r="C2328" t="s">
        <v>3973</v>
      </c>
      <c r="D2328" t="s">
        <v>4368</v>
      </c>
      <c r="F2328" s="1">
        <v>5552</v>
      </c>
      <c r="G2328" s="1">
        <f>+F2328*1.21</f>
        <v>6717.92</v>
      </c>
      <c r="H2328" t="s">
        <v>14</v>
      </c>
      <c r="I2328" t="s">
        <v>15</v>
      </c>
      <c r="J2328" s="6" t="s">
        <v>16519</v>
      </c>
      <c r="L2328" s="6" t="s">
        <v>12956</v>
      </c>
    </row>
    <row r="2329" spans="1:12" x14ac:dyDescent="0.25">
      <c r="A2329" t="s">
        <v>4376</v>
      </c>
      <c r="B2329" t="s">
        <v>4367</v>
      </c>
      <c r="C2329" t="s">
        <v>3975</v>
      </c>
      <c r="D2329" t="s">
        <v>4368</v>
      </c>
      <c r="F2329" s="1">
        <v>6166</v>
      </c>
      <c r="G2329" s="1">
        <f>+F2329*1.21</f>
        <v>7460.86</v>
      </c>
      <c r="H2329" t="s">
        <v>14</v>
      </c>
      <c r="I2329" t="s">
        <v>15</v>
      </c>
      <c r="J2329" s="6" t="s">
        <v>16520</v>
      </c>
      <c r="L2329" s="6" t="s">
        <v>12957</v>
      </c>
    </row>
    <row r="2330" spans="1:12" x14ac:dyDescent="0.25">
      <c r="A2330" t="s">
        <v>4377</v>
      </c>
      <c r="B2330" t="s">
        <v>4367</v>
      </c>
      <c r="C2330" t="s">
        <v>3977</v>
      </c>
      <c r="D2330" t="s">
        <v>4368</v>
      </c>
      <c r="F2330" s="1">
        <v>6787</v>
      </c>
      <c r="G2330" s="1">
        <f>+F2330*1.21</f>
        <v>8212.27</v>
      </c>
      <c r="H2330" t="s">
        <v>14</v>
      </c>
      <c r="I2330" t="s">
        <v>15</v>
      </c>
      <c r="J2330" s="6" t="s">
        <v>16521</v>
      </c>
      <c r="L2330" s="6" t="s">
        <v>12958</v>
      </c>
    </row>
    <row r="2331" spans="1:12" x14ac:dyDescent="0.25">
      <c r="A2331" t="s">
        <v>4378</v>
      </c>
      <c r="B2331" t="s">
        <v>4367</v>
      </c>
      <c r="C2331" t="s">
        <v>4344</v>
      </c>
      <c r="D2331" t="s">
        <v>4368</v>
      </c>
      <c r="F2331" s="1">
        <v>7401</v>
      </c>
      <c r="G2331" s="1">
        <f>+F2331*1.21</f>
        <v>8955.2099999999991</v>
      </c>
      <c r="H2331" t="s">
        <v>14</v>
      </c>
      <c r="I2331" t="s">
        <v>15</v>
      </c>
      <c r="J2331" s="6" t="s">
        <v>16522</v>
      </c>
      <c r="K2331" s="6" t="s">
        <v>12959</v>
      </c>
    </row>
    <row r="2332" spans="1:12" x14ac:dyDescent="0.25">
      <c r="A2332" t="s">
        <v>4379</v>
      </c>
      <c r="B2332" t="s">
        <v>4367</v>
      </c>
      <c r="C2332" t="s">
        <v>3710</v>
      </c>
      <c r="D2332" t="s">
        <v>4368</v>
      </c>
      <c r="F2332" s="1">
        <v>1459</v>
      </c>
      <c r="G2332" s="1">
        <f>+F2332*1.21</f>
        <v>1765.3899999999999</v>
      </c>
      <c r="H2332" t="s">
        <v>14</v>
      </c>
      <c r="I2332" t="s">
        <v>15</v>
      </c>
      <c r="J2332" s="6" t="s">
        <v>16523</v>
      </c>
      <c r="L2332" s="6" t="s">
        <v>12960</v>
      </c>
    </row>
    <row r="2333" spans="1:12" x14ac:dyDescent="0.25">
      <c r="A2333" t="s">
        <v>4380</v>
      </c>
      <c r="B2333" t="s">
        <v>4367</v>
      </c>
      <c r="C2333" t="s">
        <v>3712</v>
      </c>
      <c r="D2333" t="s">
        <v>4368</v>
      </c>
      <c r="F2333" s="1">
        <v>2182</v>
      </c>
      <c r="G2333" s="1">
        <f>+F2333*1.21</f>
        <v>2640.22</v>
      </c>
      <c r="H2333" t="s">
        <v>14</v>
      </c>
      <c r="I2333" t="s">
        <v>15</v>
      </c>
      <c r="J2333" s="6" t="s">
        <v>16524</v>
      </c>
      <c r="L2333" s="6" t="s">
        <v>12961</v>
      </c>
    </row>
    <row r="2334" spans="1:12" x14ac:dyDescent="0.25">
      <c r="A2334" t="s">
        <v>4381</v>
      </c>
      <c r="B2334" t="s">
        <v>4367</v>
      </c>
      <c r="C2334" t="s">
        <v>3714</v>
      </c>
      <c r="D2334" t="s">
        <v>4368</v>
      </c>
      <c r="F2334" s="1">
        <v>2904</v>
      </c>
      <c r="G2334" s="1">
        <f>+F2334*1.21</f>
        <v>3513.8399999999997</v>
      </c>
      <c r="H2334" t="s">
        <v>14</v>
      </c>
      <c r="I2334" t="s">
        <v>15</v>
      </c>
      <c r="J2334" s="6" t="s">
        <v>16525</v>
      </c>
      <c r="L2334" s="6" t="s">
        <v>12962</v>
      </c>
    </row>
    <row r="2335" spans="1:12" x14ac:dyDescent="0.25">
      <c r="A2335" t="s">
        <v>4382</v>
      </c>
      <c r="B2335" t="s">
        <v>4367</v>
      </c>
      <c r="C2335" t="s">
        <v>3716</v>
      </c>
      <c r="D2335" t="s">
        <v>4368</v>
      </c>
      <c r="F2335" s="1">
        <v>3635</v>
      </c>
      <c r="G2335" s="1">
        <f>+F2335*1.21</f>
        <v>4398.3499999999995</v>
      </c>
      <c r="H2335" t="s">
        <v>14</v>
      </c>
      <c r="I2335" t="s">
        <v>15</v>
      </c>
      <c r="J2335" s="6" t="s">
        <v>16526</v>
      </c>
      <c r="L2335" s="6" t="s">
        <v>12963</v>
      </c>
    </row>
    <row r="2336" spans="1:12" x14ac:dyDescent="0.25">
      <c r="A2336" t="s">
        <v>4383</v>
      </c>
      <c r="B2336" t="s">
        <v>4367</v>
      </c>
      <c r="C2336" t="s">
        <v>3718</v>
      </c>
      <c r="D2336" t="s">
        <v>4368</v>
      </c>
      <c r="F2336" s="1">
        <v>4359</v>
      </c>
      <c r="G2336" s="1">
        <f>+F2336*1.21</f>
        <v>5274.3899999999994</v>
      </c>
      <c r="H2336" t="s">
        <v>14</v>
      </c>
      <c r="I2336" t="s">
        <v>15</v>
      </c>
      <c r="J2336" s="6" t="s">
        <v>16527</v>
      </c>
      <c r="L2336" s="6" t="s">
        <v>12964</v>
      </c>
    </row>
    <row r="2337" spans="1:12" x14ac:dyDescent="0.25">
      <c r="A2337" t="s">
        <v>4384</v>
      </c>
      <c r="B2337" t="s">
        <v>4367</v>
      </c>
      <c r="C2337" t="s">
        <v>3720</v>
      </c>
      <c r="D2337" t="s">
        <v>4368</v>
      </c>
      <c r="F2337" s="1">
        <v>5185</v>
      </c>
      <c r="G2337" s="1">
        <f>+F2337*1.21</f>
        <v>6273.8499999999995</v>
      </c>
      <c r="H2337" t="s">
        <v>14</v>
      </c>
      <c r="I2337" t="s">
        <v>15</v>
      </c>
      <c r="J2337" s="6" t="s">
        <v>16528</v>
      </c>
      <c r="L2337" s="6" t="s">
        <v>12965</v>
      </c>
    </row>
    <row r="2338" spans="1:12" x14ac:dyDescent="0.25">
      <c r="A2338" t="s">
        <v>4385</v>
      </c>
      <c r="B2338" t="s">
        <v>4367</v>
      </c>
      <c r="C2338" t="s">
        <v>3722</v>
      </c>
      <c r="D2338" t="s">
        <v>4368</v>
      </c>
      <c r="F2338" s="1">
        <v>5925</v>
      </c>
      <c r="G2338" s="1">
        <f>+F2338*1.21</f>
        <v>7169.25</v>
      </c>
      <c r="H2338" t="s">
        <v>14</v>
      </c>
      <c r="I2338" t="s">
        <v>15</v>
      </c>
      <c r="J2338" s="6" t="s">
        <v>16529</v>
      </c>
      <c r="L2338" s="6" t="s">
        <v>12966</v>
      </c>
    </row>
    <row r="2339" spans="1:12" x14ac:dyDescent="0.25">
      <c r="A2339" t="s">
        <v>4386</v>
      </c>
      <c r="B2339" t="s">
        <v>4367</v>
      </c>
      <c r="C2339" t="s">
        <v>3724</v>
      </c>
      <c r="D2339" t="s">
        <v>4368</v>
      </c>
      <c r="F2339" s="1">
        <v>6666</v>
      </c>
      <c r="G2339" s="1">
        <f>+F2339*1.21</f>
        <v>8065.86</v>
      </c>
      <c r="H2339" t="s">
        <v>14</v>
      </c>
      <c r="I2339" t="s">
        <v>15</v>
      </c>
      <c r="J2339" s="6" t="s">
        <v>16530</v>
      </c>
      <c r="L2339" s="6" t="s">
        <v>12967</v>
      </c>
    </row>
    <row r="2340" spans="1:12" x14ac:dyDescent="0.25">
      <c r="A2340" t="s">
        <v>4387</v>
      </c>
      <c r="B2340" t="s">
        <v>4367</v>
      </c>
      <c r="C2340" t="s">
        <v>3726</v>
      </c>
      <c r="D2340" t="s">
        <v>4368</v>
      </c>
      <c r="F2340" s="1">
        <v>7477</v>
      </c>
      <c r="G2340" s="1">
        <f>+F2340*1.21</f>
        <v>9047.17</v>
      </c>
      <c r="H2340" t="s">
        <v>14</v>
      </c>
      <c r="I2340" t="s">
        <v>15</v>
      </c>
      <c r="J2340" s="6" t="s">
        <v>16531</v>
      </c>
      <c r="L2340" s="6" t="s">
        <v>12968</v>
      </c>
    </row>
    <row r="2341" spans="1:12" x14ac:dyDescent="0.25">
      <c r="A2341" t="s">
        <v>4388</v>
      </c>
      <c r="B2341" t="s">
        <v>4367</v>
      </c>
      <c r="C2341" t="s">
        <v>3728</v>
      </c>
      <c r="D2341" t="s">
        <v>4368</v>
      </c>
      <c r="F2341" s="1">
        <v>8226</v>
      </c>
      <c r="G2341" s="1">
        <f>+F2341*1.21</f>
        <v>9953.4599999999991</v>
      </c>
      <c r="H2341" t="s">
        <v>14</v>
      </c>
      <c r="I2341" t="s">
        <v>15</v>
      </c>
      <c r="J2341" s="6" t="s">
        <v>16532</v>
      </c>
      <c r="L2341" s="6" t="s">
        <v>12969</v>
      </c>
    </row>
    <row r="2342" spans="1:12" x14ac:dyDescent="0.25">
      <c r="A2342" t="s">
        <v>4389</v>
      </c>
      <c r="B2342" t="s">
        <v>4367</v>
      </c>
      <c r="C2342" t="s">
        <v>4356</v>
      </c>
      <c r="D2342" t="s">
        <v>4368</v>
      </c>
      <c r="F2342" s="1">
        <v>8973</v>
      </c>
      <c r="G2342" s="1">
        <f>+F2342*1.21</f>
        <v>10857.33</v>
      </c>
      <c r="H2342" t="s">
        <v>14</v>
      </c>
      <c r="I2342" t="s">
        <v>15</v>
      </c>
      <c r="J2342" s="6" t="s">
        <v>16533</v>
      </c>
      <c r="L2342" s="6" t="s">
        <v>12970</v>
      </c>
    </row>
    <row r="2343" spans="1:12" x14ac:dyDescent="0.25">
      <c r="A2343" t="s">
        <v>4390</v>
      </c>
      <c r="B2343" t="s">
        <v>4367</v>
      </c>
      <c r="C2343" t="s">
        <v>4275</v>
      </c>
      <c r="D2343" t="s">
        <v>4368</v>
      </c>
      <c r="F2343" s="1">
        <v>1388</v>
      </c>
      <c r="G2343" s="1">
        <f>+F2343*1.21</f>
        <v>1679.48</v>
      </c>
      <c r="H2343" t="s">
        <v>14</v>
      </c>
      <c r="I2343" t="s">
        <v>15</v>
      </c>
      <c r="J2343" s="6" t="s">
        <v>16534</v>
      </c>
      <c r="K2343" s="6" t="s">
        <v>12971</v>
      </c>
    </row>
    <row r="2344" spans="1:12" x14ac:dyDescent="0.25">
      <c r="A2344" t="s">
        <v>4391</v>
      </c>
      <c r="B2344" t="s">
        <v>4367</v>
      </c>
      <c r="C2344" t="s">
        <v>4277</v>
      </c>
      <c r="D2344" t="s">
        <v>4368</v>
      </c>
      <c r="F2344" s="1">
        <v>2057</v>
      </c>
      <c r="G2344" s="1">
        <f>+F2344*1.21</f>
        <v>2488.9699999999998</v>
      </c>
      <c r="H2344" t="s">
        <v>14</v>
      </c>
      <c r="I2344" t="s">
        <v>15</v>
      </c>
      <c r="J2344" s="6" t="s">
        <v>16535</v>
      </c>
      <c r="K2344" s="6" t="s">
        <v>12972</v>
      </c>
    </row>
    <row r="2345" spans="1:12" x14ac:dyDescent="0.25">
      <c r="A2345" t="s">
        <v>4392</v>
      </c>
      <c r="B2345" t="s">
        <v>4367</v>
      </c>
      <c r="C2345" t="s">
        <v>4279</v>
      </c>
      <c r="D2345" t="s">
        <v>4368</v>
      </c>
      <c r="F2345" s="1">
        <v>2744</v>
      </c>
      <c r="G2345" s="1">
        <f>+F2345*1.21</f>
        <v>3320.24</v>
      </c>
      <c r="H2345" t="s">
        <v>14</v>
      </c>
      <c r="I2345" t="s">
        <v>15</v>
      </c>
      <c r="J2345" s="6" t="s">
        <v>16536</v>
      </c>
      <c r="K2345" s="6" t="s">
        <v>12973</v>
      </c>
    </row>
    <row r="2346" spans="1:12" x14ac:dyDescent="0.25">
      <c r="A2346" t="s">
        <v>4393</v>
      </c>
      <c r="B2346" t="s">
        <v>4367</v>
      </c>
      <c r="C2346" t="s">
        <v>4281</v>
      </c>
      <c r="D2346" t="s">
        <v>4368</v>
      </c>
      <c r="F2346" s="1">
        <v>3428</v>
      </c>
      <c r="G2346" s="1">
        <f>+F2346*1.21</f>
        <v>4147.88</v>
      </c>
      <c r="H2346" t="s">
        <v>14</v>
      </c>
      <c r="I2346" t="s">
        <v>15</v>
      </c>
      <c r="J2346" s="6" t="s">
        <v>16537</v>
      </c>
      <c r="K2346" s="6" t="s">
        <v>12974</v>
      </c>
    </row>
    <row r="2347" spans="1:12" x14ac:dyDescent="0.25">
      <c r="A2347" t="s">
        <v>4394</v>
      </c>
      <c r="B2347" t="s">
        <v>4367</v>
      </c>
      <c r="C2347" t="s">
        <v>4283</v>
      </c>
      <c r="D2347" t="s">
        <v>4368</v>
      </c>
      <c r="F2347" s="1">
        <v>4117</v>
      </c>
      <c r="G2347" s="1">
        <f>+F2347*1.21</f>
        <v>4981.57</v>
      </c>
      <c r="H2347" t="s">
        <v>14</v>
      </c>
      <c r="I2347" t="s">
        <v>15</v>
      </c>
      <c r="J2347" s="6" t="s">
        <v>16538</v>
      </c>
      <c r="K2347" s="6" t="s">
        <v>12975</v>
      </c>
    </row>
    <row r="2348" spans="1:12" x14ac:dyDescent="0.25">
      <c r="A2348" t="s">
        <v>4395</v>
      </c>
      <c r="B2348" t="s">
        <v>4367</v>
      </c>
      <c r="C2348" t="s">
        <v>4285</v>
      </c>
      <c r="D2348" t="s">
        <v>4368</v>
      </c>
      <c r="F2348" s="1">
        <v>4800</v>
      </c>
      <c r="G2348" s="1">
        <f>+F2348*1.21</f>
        <v>5808</v>
      </c>
      <c r="H2348" t="s">
        <v>14</v>
      </c>
      <c r="I2348" t="s">
        <v>15</v>
      </c>
      <c r="J2348" s="6" t="s">
        <v>16539</v>
      </c>
      <c r="K2348" s="6" t="s">
        <v>12976</v>
      </c>
    </row>
    <row r="2349" spans="1:12" x14ac:dyDescent="0.25">
      <c r="A2349" t="s">
        <v>4396</v>
      </c>
      <c r="B2349" t="s">
        <v>4367</v>
      </c>
      <c r="C2349" t="s">
        <v>4287</v>
      </c>
      <c r="D2349" t="s">
        <v>4368</v>
      </c>
      <c r="F2349" s="1">
        <v>5482</v>
      </c>
      <c r="G2349" s="1">
        <f>+F2349*1.21</f>
        <v>6633.22</v>
      </c>
      <c r="H2349" t="s">
        <v>14</v>
      </c>
      <c r="I2349" t="s">
        <v>15</v>
      </c>
      <c r="J2349" s="6" t="s">
        <v>16540</v>
      </c>
      <c r="K2349" s="6" t="s">
        <v>12977</v>
      </c>
    </row>
    <row r="2350" spans="1:12" x14ac:dyDescent="0.25">
      <c r="A2350" t="s">
        <v>4397</v>
      </c>
      <c r="B2350" t="s">
        <v>4367</v>
      </c>
      <c r="C2350" t="s">
        <v>4289</v>
      </c>
      <c r="D2350" t="s">
        <v>4368</v>
      </c>
      <c r="F2350" s="1">
        <v>6169</v>
      </c>
      <c r="G2350" s="1">
        <f>+F2350*1.21</f>
        <v>7464.49</v>
      </c>
      <c r="H2350" t="s">
        <v>14</v>
      </c>
      <c r="I2350" t="s">
        <v>15</v>
      </c>
      <c r="J2350" s="6" t="s">
        <v>16541</v>
      </c>
      <c r="K2350" s="6" t="s">
        <v>12978</v>
      </c>
    </row>
    <row r="2351" spans="1:12" x14ac:dyDescent="0.25">
      <c r="A2351" t="s">
        <v>4398</v>
      </c>
      <c r="B2351" t="s">
        <v>4367</v>
      </c>
      <c r="C2351" t="s">
        <v>4291</v>
      </c>
      <c r="D2351" t="s">
        <v>4368</v>
      </c>
      <c r="F2351" s="1">
        <v>6851</v>
      </c>
      <c r="G2351" s="1">
        <f>+F2351*1.21</f>
        <v>8289.7099999999991</v>
      </c>
      <c r="H2351" t="s">
        <v>14</v>
      </c>
      <c r="I2351" t="s">
        <v>15</v>
      </c>
      <c r="J2351" s="6" t="s">
        <v>16542</v>
      </c>
      <c r="K2351" s="6" t="s">
        <v>12979</v>
      </c>
    </row>
    <row r="2352" spans="1:12" x14ac:dyDescent="0.25">
      <c r="A2352" t="s">
        <v>4399</v>
      </c>
      <c r="B2352" t="s">
        <v>4400</v>
      </c>
      <c r="C2352" t="s">
        <v>93</v>
      </c>
      <c r="D2352" t="s">
        <v>4401</v>
      </c>
      <c r="F2352" s="1">
        <v>1810</v>
      </c>
      <c r="G2352" s="1">
        <f>+F2352*1.21</f>
        <v>2190.1</v>
      </c>
      <c r="H2352" t="s">
        <v>14</v>
      </c>
      <c r="I2352" t="s">
        <v>15</v>
      </c>
      <c r="J2352" s="6" t="s">
        <v>16543</v>
      </c>
    </row>
    <row r="2353" spans="1:12" x14ac:dyDescent="0.25">
      <c r="A2353" t="s">
        <v>4402</v>
      </c>
      <c r="B2353" t="s">
        <v>4403</v>
      </c>
      <c r="C2353" t="s">
        <v>93</v>
      </c>
      <c r="D2353" t="s">
        <v>4404</v>
      </c>
      <c r="F2353" s="1">
        <v>1511</v>
      </c>
      <c r="G2353" s="1">
        <f>+F2353*1.21</f>
        <v>1828.31</v>
      </c>
      <c r="H2353" t="s">
        <v>14</v>
      </c>
      <c r="I2353" t="s">
        <v>15</v>
      </c>
      <c r="J2353" s="6" t="s">
        <v>16544</v>
      </c>
      <c r="L2353" s="6" t="s">
        <v>12980</v>
      </c>
    </row>
    <row r="2354" spans="1:12" x14ac:dyDescent="0.25">
      <c r="A2354" t="s">
        <v>4405</v>
      </c>
      <c r="B2354" t="s">
        <v>4400</v>
      </c>
      <c r="C2354" t="s">
        <v>93</v>
      </c>
      <c r="D2354" t="s">
        <v>4406</v>
      </c>
      <c r="F2354" s="1">
        <v>1810</v>
      </c>
      <c r="G2354" s="1">
        <f>+F2354*1.21</f>
        <v>2190.1</v>
      </c>
      <c r="H2354" t="s">
        <v>14</v>
      </c>
      <c r="I2354" t="s">
        <v>15</v>
      </c>
      <c r="J2354" s="6" t="s">
        <v>16545</v>
      </c>
    </row>
    <row r="2355" spans="1:12" x14ac:dyDescent="0.25">
      <c r="A2355" t="s">
        <v>4407</v>
      </c>
      <c r="B2355" t="s">
        <v>4403</v>
      </c>
      <c r="C2355" t="s">
        <v>93</v>
      </c>
      <c r="D2355" t="s">
        <v>4408</v>
      </c>
      <c r="F2355" s="1">
        <v>1511</v>
      </c>
      <c r="G2355" s="1">
        <f>+F2355*1.21</f>
        <v>1828.31</v>
      </c>
      <c r="H2355" t="s">
        <v>14</v>
      </c>
      <c r="I2355" t="s">
        <v>15</v>
      </c>
      <c r="J2355" s="6" t="s">
        <v>16546</v>
      </c>
      <c r="L2355" s="6" t="s">
        <v>12981</v>
      </c>
    </row>
    <row r="2356" spans="1:12" x14ac:dyDescent="0.25">
      <c r="A2356" t="s">
        <v>4409</v>
      </c>
      <c r="B2356" t="s">
        <v>4400</v>
      </c>
      <c r="C2356" t="s">
        <v>401</v>
      </c>
      <c r="D2356" t="s">
        <v>4410</v>
      </c>
      <c r="F2356" s="1">
        <v>1811</v>
      </c>
      <c r="G2356" s="1">
        <f>+F2356*1.21</f>
        <v>2191.31</v>
      </c>
      <c r="H2356" t="s">
        <v>14</v>
      </c>
      <c r="I2356" t="s">
        <v>15</v>
      </c>
      <c r="J2356" s="6" t="s">
        <v>16547</v>
      </c>
    </row>
    <row r="2357" spans="1:12" x14ac:dyDescent="0.25">
      <c r="A2357" t="s">
        <v>4411</v>
      </c>
      <c r="B2357" t="s">
        <v>4403</v>
      </c>
      <c r="C2357" t="s">
        <v>401</v>
      </c>
      <c r="D2357" t="s">
        <v>4412</v>
      </c>
      <c r="F2357" s="1">
        <v>1620</v>
      </c>
      <c r="G2357" s="1">
        <f>+F2357*1.21</f>
        <v>1960.2</v>
      </c>
      <c r="H2357" t="s">
        <v>14</v>
      </c>
      <c r="I2357" t="s">
        <v>15</v>
      </c>
      <c r="J2357" s="6" t="s">
        <v>16548</v>
      </c>
      <c r="L2357" s="6" t="s">
        <v>12982</v>
      </c>
    </row>
    <row r="2358" spans="1:12" x14ac:dyDescent="0.25">
      <c r="A2358" t="s">
        <v>4413</v>
      </c>
      <c r="B2358" t="s">
        <v>4400</v>
      </c>
      <c r="C2358" t="s">
        <v>401</v>
      </c>
      <c r="D2358" t="s">
        <v>4414</v>
      </c>
      <c r="F2358" s="1">
        <v>1811</v>
      </c>
      <c r="G2358" s="1">
        <f>+F2358*1.21</f>
        <v>2191.31</v>
      </c>
      <c r="H2358" t="s">
        <v>14</v>
      </c>
      <c r="I2358" t="s">
        <v>15</v>
      </c>
      <c r="J2358" s="6" t="s">
        <v>16549</v>
      </c>
    </row>
    <row r="2359" spans="1:12" x14ac:dyDescent="0.25">
      <c r="A2359" t="s">
        <v>4415</v>
      </c>
      <c r="B2359" t="s">
        <v>4403</v>
      </c>
      <c r="C2359" t="s">
        <v>401</v>
      </c>
      <c r="D2359" t="s">
        <v>4416</v>
      </c>
      <c r="F2359" s="1">
        <v>1620</v>
      </c>
      <c r="G2359" s="1">
        <f>+F2359*1.21</f>
        <v>1960.2</v>
      </c>
      <c r="H2359" t="s">
        <v>14</v>
      </c>
      <c r="I2359" t="s">
        <v>15</v>
      </c>
      <c r="J2359" s="6" t="s">
        <v>16550</v>
      </c>
      <c r="L2359" s="6" t="s">
        <v>12983</v>
      </c>
    </row>
    <row r="2360" spans="1:12" x14ac:dyDescent="0.25">
      <c r="A2360" t="s">
        <v>4417</v>
      </c>
      <c r="B2360" t="s">
        <v>4403</v>
      </c>
      <c r="C2360" t="s">
        <v>93</v>
      </c>
      <c r="D2360" t="s">
        <v>4418</v>
      </c>
      <c r="F2360" s="1">
        <v>1465</v>
      </c>
      <c r="G2360" s="1">
        <f>+F2360*1.21</f>
        <v>1772.6499999999999</v>
      </c>
      <c r="H2360" t="s">
        <v>14</v>
      </c>
      <c r="I2360" t="s">
        <v>15</v>
      </c>
      <c r="J2360" s="6" t="s">
        <v>16551</v>
      </c>
      <c r="L2360" s="6" t="s">
        <v>12984</v>
      </c>
    </row>
    <row r="2361" spans="1:12" x14ac:dyDescent="0.25">
      <c r="A2361" t="s">
        <v>4419</v>
      </c>
      <c r="B2361" t="s">
        <v>4403</v>
      </c>
      <c r="C2361" t="s">
        <v>93</v>
      </c>
      <c r="D2361" t="s">
        <v>4420</v>
      </c>
      <c r="F2361" s="1">
        <v>1535</v>
      </c>
      <c r="G2361" s="1">
        <f>+F2361*1.21</f>
        <v>1857.35</v>
      </c>
      <c r="H2361" t="s">
        <v>14</v>
      </c>
      <c r="I2361" t="s">
        <v>15</v>
      </c>
      <c r="J2361" s="6" t="s">
        <v>16552</v>
      </c>
      <c r="L2361" s="6" t="s">
        <v>12985</v>
      </c>
    </row>
    <row r="2362" spans="1:12" x14ac:dyDescent="0.25">
      <c r="A2362" t="s">
        <v>4421</v>
      </c>
      <c r="B2362" t="s">
        <v>4403</v>
      </c>
      <c r="C2362" t="s">
        <v>401</v>
      </c>
      <c r="D2362" t="s">
        <v>4422</v>
      </c>
      <c r="F2362" s="1">
        <v>1535</v>
      </c>
      <c r="G2362" s="1">
        <f>+F2362*1.21</f>
        <v>1857.35</v>
      </c>
      <c r="H2362" t="s">
        <v>14</v>
      </c>
      <c r="I2362" t="s">
        <v>15</v>
      </c>
      <c r="J2362" s="6" t="s">
        <v>16553</v>
      </c>
      <c r="L2362" s="6" t="s">
        <v>12986</v>
      </c>
    </row>
    <row r="2363" spans="1:12" x14ac:dyDescent="0.25">
      <c r="A2363" t="s">
        <v>4423</v>
      </c>
      <c r="B2363" t="s">
        <v>4403</v>
      </c>
      <c r="C2363" t="s">
        <v>401</v>
      </c>
      <c r="D2363" t="s">
        <v>4424</v>
      </c>
      <c r="F2363" s="1">
        <v>1535</v>
      </c>
      <c r="G2363" s="1">
        <f>+F2363*1.21</f>
        <v>1857.35</v>
      </c>
      <c r="H2363" t="s">
        <v>14</v>
      </c>
      <c r="I2363" t="s">
        <v>15</v>
      </c>
      <c r="J2363" s="6" t="s">
        <v>16554</v>
      </c>
      <c r="L2363" s="6" t="s">
        <v>12987</v>
      </c>
    </row>
    <row r="2364" spans="1:12" x14ac:dyDescent="0.25">
      <c r="A2364" t="s">
        <v>10713</v>
      </c>
      <c r="B2364" t="s">
        <v>10185</v>
      </c>
      <c r="C2364" t="s">
        <v>3953</v>
      </c>
      <c r="D2364" t="s">
        <v>10186</v>
      </c>
      <c r="F2364" s="1">
        <v>2280</v>
      </c>
      <c r="G2364" s="1">
        <f>+F2364*1.21</f>
        <v>2758.7999999999997</v>
      </c>
      <c r="H2364" t="s">
        <v>14</v>
      </c>
      <c r="I2364" t="s">
        <v>15</v>
      </c>
    </row>
    <row r="2365" spans="1:12" x14ac:dyDescent="0.25">
      <c r="A2365" t="s">
        <v>10714</v>
      </c>
      <c r="B2365" t="s">
        <v>10185</v>
      </c>
      <c r="C2365" t="s">
        <v>3957</v>
      </c>
      <c r="D2365" t="s">
        <v>10186</v>
      </c>
      <c r="F2365" s="1">
        <v>3363</v>
      </c>
      <c r="G2365" s="1">
        <f>+F2365*1.21</f>
        <v>4069.23</v>
      </c>
      <c r="H2365" t="s">
        <v>14</v>
      </c>
      <c r="I2365" t="s">
        <v>15</v>
      </c>
    </row>
    <row r="2366" spans="1:12" x14ac:dyDescent="0.25">
      <c r="A2366" t="s">
        <v>10715</v>
      </c>
      <c r="B2366" t="s">
        <v>10185</v>
      </c>
      <c r="C2366" t="s">
        <v>3963</v>
      </c>
      <c r="D2366" t="s">
        <v>10186</v>
      </c>
      <c r="F2366" s="1">
        <v>4239</v>
      </c>
      <c r="G2366" s="1">
        <f>+F2366*1.21</f>
        <v>5129.1899999999996</v>
      </c>
      <c r="H2366" t="s">
        <v>14</v>
      </c>
      <c r="I2366" t="s">
        <v>15</v>
      </c>
    </row>
    <row r="2367" spans="1:12" x14ac:dyDescent="0.25">
      <c r="A2367" t="s">
        <v>10716</v>
      </c>
      <c r="B2367" t="s">
        <v>10185</v>
      </c>
      <c r="C2367" t="s">
        <v>3965</v>
      </c>
      <c r="D2367" t="s">
        <v>10186</v>
      </c>
      <c r="F2367" s="1">
        <v>5162</v>
      </c>
      <c r="G2367" s="1">
        <f>+F2367*1.21</f>
        <v>6246.0199999999995</v>
      </c>
      <c r="H2367" t="s">
        <v>14</v>
      </c>
      <c r="I2367" t="s">
        <v>15</v>
      </c>
    </row>
    <row r="2368" spans="1:12" x14ac:dyDescent="0.25">
      <c r="A2368" t="s">
        <v>10717</v>
      </c>
      <c r="B2368" t="s">
        <v>10185</v>
      </c>
      <c r="C2368" t="s">
        <v>3967</v>
      </c>
      <c r="D2368" t="s">
        <v>10186</v>
      </c>
      <c r="F2368" s="1">
        <v>6016</v>
      </c>
      <c r="G2368" s="1">
        <f>+F2368*1.21</f>
        <v>7279.36</v>
      </c>
      <c r="H2368" t="s">
        <v>14</v>
      </c>
      <c r="I2368" t="s">
        <v>15</v>
      </c>
    </row>
    <row r="2369" spans="1:9" x14ac:dyDescent="0.25">
      <c r="A2369" t="s">
        <v>10718</v>
      </c>
      <c r="B2369" t="s">
        <v>10185</v>
      </c>
      <c r="C2369" t="s">
        <v>3969</v>
      </c>
      <c r="D2369" t="s">
        <v>10186</v>
      </c>
      <c r="F2369" s="1">
        <v>6896</v>
      </c>
      <c r="G2369" s="1">
        <f>+F2369*1.21</f>
        <v>8344.16</v>
      </c>
      <c r="H2369" t="s">
        <v>14</v>
      </c>
      <c r="I2369" t="s">
        <v>15</v>
      </c>
    </row>
    <row r="2370" spans="1:9" x14ac:dyDescent="0.25">
      <c r="A2370" t="s">
        <v>10719</v>
      </c>
      <c r="B2370" t="s">
        <v>10185</v>
      </c>
      <c r="C2370" t="s">
        <v>3971</v>
      </c>
      <c r="D2370" t="s">
        <v>10186</v>
      </c>
      <c r="F2370" s="1">
        <v>7788</v>
      </c>
      <c r="G2370" s="1">
        <f>+F2370*1.21</f>
        <v>9423.48</v>
      </c>
      <c r="H2370" t="s">
        <v>14</v>
      </c>
      <c r="I2370" t="s">
        <v>15</v>
      </c>
    </row>
    <row r="2371" spans="1:9" x14ac:dyDescent="0.25">
      <c r="A2371" t="s">
        <v>10720</v>
      </c>
      <c r="B2371" t="s">
        <v>10185</v>
      </c>
      <c r="C2371" t="s">
        <v>3973</v>
      </c>
      <c r="D2371" t="s">
        <v>10186</v>
      </c>
      <c r="F2371" s="1">
        <v>8669</v>
      </c>
      <c r="G2371" s="1">
        <f>+F2371*1.21</f>
        <v>10489.49</v>
      </c>
      <c r="H2371" t="s">
        <v>14</v>
      </c>
      <c r="I2371" t="s">
        <v>15</v>
      </c>
    </row>
    <row r="2372" spans="1:9" x14ac:dyDescent="0.25">
      <c r="A2372" t="s">
        <v>10721</v>
      </c>
      <c r="B2372" t="s">
        <v>10185</v>
      </c>
      <c r="C2372" t="s">
        <v>3975</v>
      </c>
      <c r="D2372" t="s">
        <v>10186</v>
      </c>
      <c r="F2372" s="1">
        <v>9543</v>
      </c>
      <c r="G2372" s="1">
        <f>+F2372*1.21</f>
        <v>11547.029999999999</v>
      </c>
      <c r="H2372" t="s">
        <v>14</v>
      </c>
      <c r="I2372" t="s">
        <v>15</v>
      </c>
    </row>
    <row r="2373" spans="1:9" x14ac:dyDescent="0.25">
      <c r="A2373" t="s">
        <v>10722</v>
      </c>
      <c r="B2373" t="s">
        <v>10185</v>
      </c>
      <c r="C2373" t="s">
        <v>3977</v>
      </c>
      <c r="D2373" t="s">
        <v>10186</v>
      </c>
      <c r="F2373" s="1">
        <v>10634</v>
      </c>
      <c r="G2373" s="1">
        <f>+F2373*1.21</f>
        <v>12867.14</v>
      </c>
      <c r="H2373" t="s">
        <v>14</v>
      </c>
      <c r="I2373" t="s">
        <v>15</v>
      </c>
    </row>
    <row r="2374" spans="1:9" x14ac:dyDescent="0.25">
      <c r="A2374" t="s">
        <v>10723</v>
      </c>
      <c r="B2374" t="s">
        <v>10185</v>
      </c>
      <c r="C2374" t="s">
        <v>3979</v>
      </c>
      <c r="D2374" t="s">
        <v>10186</v>
      </c>
      <c r="F2374" s="1">
        <v>11485</v>
      </c>
      <c r="G2374" s="1">
        <f>+F2374*1.21</f>
        <v>13896.85</v>
      </c>
      <c r="H2374" t="s">
        <v>14</v>
      </c>
      <c r="I2374" t="s">
        <v>15</v>
      </c>
    </row>
    <row r="2375" spans="1:9" x14ac:dyDescent="0.25">
      <c r="A2375" t="s">
        <v>10724</v>
      </c>
      <c r="B2375" t="s">
        <v>10185</v>
      </c>
      <c r="C2375" t="s">
        <v>3710</v>
      </c>
      <c r="D2375" t="s">
        <v>10186</v>
      </c>
      <c r="F2375" s="1">
        <v>2527</v>
      </c>
      <c r="G2375" s="1">
        <f>+F2375*1.21</f>
        <v>3057.67</v>
      </c>
      <c r="H2375" t="s">
        <v>14</v>
      </c>
      <c r="I2375" t="s">
        <v>15</v>
      </c>
    </row>
    <row r="2376" spans="1:9" x14ac:dyDescent="0.25">
      <c r="A2376" t="s">
        <v>10725</v>
      </c>
      <c r="B2376" t="s">
        <v>10185</v>
      </c>
      <c r="C2376" t="s">
        <v>3712</v>
      </c>
      <c r="D2376" t="s">
        <v>10186</v>
      </c>
      <c r="F2376" s="1">
        <v>3692</v>
      </c>
      <c r="G2376" s="1">
        <f>+F2376*1.21</f>
        <v>4467.32</v>
      </c>
      <c r="H2376" t="s">
        <v>14</v>
      </c>
      <c r="I2376" t="s">
        <v>15</v>
      </c>
    </row>
    <row r="2377" spans="1:9" x14ac:dyDescent="0.25">
      <c r="A2377" t="s">
        <v>10726</v>
      </c>
      <c r="B2377" t="s">
        <v>10185</v>
      </c>
      <c r="C2377" t="s">
        <v>3714</v>
      </c>
      <c r="D2377" t="s">
        <v>10186</v>
      </c>
      <c r="F2377" s="1">
        <v>4686</v>
      </c>
      <c r="G2377" s="1">
        <f>+F2377*1.21</f>
        <v>5670.0599999999995</v>
      </c>
      <c r="H2377" t="s">
        <v>14</v>
      </c>
      <c r="I2377" t="s">
        <v>15</v>
      </c>
    </row>
    <row r="2378" spans="1:9" x14ac:dyDescent="0.25">
      <c r="A2378" t="s">
        <v>10727</v>
      </c>
      <c r="B2378" t="s">
        <v>10185</v>
      </c>
      <c r="C2378" t="s">
        <v>3716</v>
      </c>
      <c r="D2378" t="s">
        <v>10186</v>
      </c>
      <c r="F2378" s="1">
        <v>5765</v>
      </c>
      <c r="G2378" s="1">
        <f>+F2378*1.21</f>
        <v>6975.65</v>
      </c>
      <c r="H2378" t="s">
        <v>14</v>
      </c>
      <c r="I2378" t="s">
        <v>15</v>
      </c>
    </row>
    <row r="2379" spans="1:9" x14ac:dyDescent="0.25">
      <c r="A2379" t="s">
        <v>10728</v>
      </c>
      <c r="B2379" t="s">
        <v>10185</v>
      </c>
      <c r="C2379" t="s">
        <v>3718</v>
      </c>
      <c r="D2379" t="s">
        <v>10186</v>
      </c>
      <c r="F2379" s="1">
        <v>6789</v>
      </c>
      <c r="G2379" s="1">
        <f>+F2379*1.21</f>
        <v>8214.69</v>
      </c>
      <c r="H2379" t="s">
        <v>14</v>
      </c>
      <c r="I2379" t="s">
        <v>15</v>
      </c>
    </row>
    <row r="2380" spans="1:9" x14ac:dyDescent="0.25">
      <c r="A2380" t="s">
        <v>10729</v>
      </c>
      <c r="B2380" t="s">
        <v>10185</v>
      </c>
      <c r="C2380" t="s">
        <v>3720</v>
      </c>
      <c r="D2380" t="s">
        <v>10186</v>
      </c>
      <c r="F2380" s="1">
        <v>7812</v>
      </c>
      <c r="G2380" s="1">
        <f>+F2380*1.21</f>
        <v>9452.52</v>
      </c>
      <c r="H2380" t="s">
        <v>14</v>
      </c>
      <c r="I2380" t="s">
        <v>15</v>
      </c>
    </row>
    <row r="2381" spans="1:9" x14ac:dyDescent="0.25">
      <c r="A2381" t="s">
        <v>10730</v>
      </c>
      <c r="B2381" t="s">
        <v>10185</v>
      </c>
      <c r="C2381" t="s">
        <v>3722</v>
      </c>
      <c r="D2381" t="s">
        <v>10186</v>
      </c>
      <c r="F2381" s="1">
        <v>8844</v>
      </c>
      <c r="G2381" s="1">
        <f>+F2381*1.21</f>
        <v>10701.24</v>
      </c>
      <c r="H2381" t="s">
        <v>14</v>
      </c>
      <c r="I2381" t="s">
        <v>15</v>
      </c>
    </row>
    <row r="2382" spans="1:9" x14ac:dyDescent="0.25">
      <c r="A2382" t="s">
        <v>10731</v>
      </c>
      <c r="B2382" t="s">
        <v>10185</v>
      </c>
      <c r="C2382" t="s">
        <v>3724</v>
      </c>
      <c r="D2382" t="s">
        <v>10186</v>
      </c>
      <c r="F2382" s="1">
        <v>9910</v>
      </c>
      <c r="G2382" s="1">
        <f>+F2382*1.21</f>
        <v>11991.1</v>
      </c>
      <c r="H2382" t="s">
        <v>14</v>
      </c>
      <c r="I2382" t="s">
        <v>15</v>
      </c>
    </row>
    <row r="2383" spans="1:9" x14ac:dyDescent="0.25">
      <c r="A2383" t="s">
        <v>10732</v>
      </c>
      <c r="B2383" t="s">
        <v>10185</v>
      </c>
      <c r="C2383" t="s">
        <v>3726</v>
      </c>
      <c r="D2383" t="s">
        <v>10186</v>
      </c>
      <c r="F2383" s="1">
        <v>10999</v>
      </c>
      <c r="G2383" s="1">
        <f>+F2383*1.21</f>
        <v>13308.789999999999</v>
      </c>
      <c r="H2383" t="s">
        <v>14</v>
      </c>
      <c r="I2383" t="s">
        <v>15</v>
      </c>
    </row>
    <row r="2384" spans="1:9" x14ac:dyDescent="0.25">
      <c r="A2384" t="s">
        <v>10733</v>
      </c>
      <c r="B2384" t="s">
        <v>10185</v>
      </c>
      <c r="C2384" t="s">
        <v>3728</v>
      </c>
      <c r="D2384" t="s">
        <v>10186</v>
      </c>
      <c r="F2384" s="1">
        <v>12180</v>
      </c>
      <c r="G2384" s="1">
        <f>+F2384*1.21</f>
        <v>14737.8</v>
      </c>
      <c r="H2384" t="s">
        <v>14</v>
      </c>
      <c r="I2384" t="s">
        <v>15</v>
      </c>
    </row>
    <row r="2385" spans="1:12" x14ac:dyDescent="0.25">
      <c r="A2385" t="s">
        <v>10734</v>
      </c>
      <c r="B2385" t="s">
        <v>10185</v>
      </c>
      <c r="C2385" t="s">
        <v>3730</v>
      </c>
      <c r="D2385" t="s">
        <v>10186</v>
      </c>
      <c r="F2385" s="1">
        <v>13280</v>
      </c>
      <c r="G2385" s="1">
        <f>+F2385*1.21</f>
        <v>16068.8</v>
      </c>
      <c r="H2385" t="s">
        <v>14</v>
      </c>
      <c r="I2385" t="s">
        <v>15</v>
      </c>
    </row>
    <row r="2386" spans="1:12" x14ac:dyDescent="0.25">
      <c r="A2386" t="s">
        <v>10735</v>
      </c>
      <c r="B2386" t="s">
        <v>10185</v>
      </c>
      <c r="C2386" t="s">
        <v>4275</v>
      </c>
      <c r="D2386" t="s">
        <v>10186</v>
      </c>
      <c r="F2386" s="1">
        <v>2280</v>
      </c>
      <c r="G2386" s="1">
        <f>+F2386*1.21</f>
        <v>2758.7999999999997</v>
      </c>
      <c r="H2386" t="s">
        <v>14</v>
      </c>
      <c r="I2386" t="s">
        <v>15</v>
      </c>
    </row>
    <row r="2387" spans="1:12" x14ac:dyDescent="0.25">
      <c r="A2387" t="s">
        <v>10736</v>
      </c>
      <c r="B2387" t="s">
        <v>10185</v>
      </c>
      <c r="C2387" t="s">
        <v>4277</v>
      </c>
      <c r="D2387" t="s">
        <v>10186</v>
      </c>
      <c r="F2387" s="1">
        <v>3363</v>
      </c>
      <c r="G2387" s="1">
        <f>+F2387*1.21</f>
        <v>4069.23</v>
      </c>
      <c r="H2387" t="s">
        <v>14</v>
      </c>
      <c r="I2387" t="s">
        <v>15</v>
      </c>
    </row>
    <row r="2388" spans="1:12" x14ac:dyDescent="0.25">
      <c r="A2388" t="s">
        <v>10737</v>
      </c>
      <c r="B2388" t="s">
        <v>10185</v>
      </c>
      <c r="C2388" t="s">
        <v>4279</v>
      </c>
      <c r="D2388" t="s">
        <v>10186</v>
      </c>
      <c r="F2388" s="1">
        <v>4239</v>
      </c>
      <c r="G2388" s="1">
        <f>+F2388*1.21</f>
        <v>5129.1899999999996</v>
      </c>
      <c r="H2388" t="s">
        <v>14</v>
      </c>
      <c r="I2388" t="s">
        <v>15</v>
      </c>
    </row>
    <row r="2389" spans="1:12" x14ac:dyDescent="0.25">
      <c r="A2389" t="s">
        <v>10738</v>
      </c>
      <c r="B2389" t="s">
        <v>10185</v>
      </c>
      <c r="C2389" t="s">
        <v>4281</v>
      </c>
      <c r="D2389" t="s">
        <v>10186</v>
      </c>
      <c r="F2389" s="1">
        <v>5162</v>
      </c>
      <c r="G2389" s="1">
        <f>+F2389*1.21</f>
        <v>6246.0199999999995</v>
      </c>
      <c r="H2389" t="s">
        <v>14</v>
      </c>
      <c r="I2389" t="s">
        <v>15</v>
      </c>
    </row>
    <row r="2390" spans="1:12" x14ac:dyDescent="0.25">
      <c r="A2390" t="s">
        <v>10739</v>
      </c>
      <c r="B2390" t="s">
        <v>10185</v>
      </c>
      <c r="C2390" t="s">
        <v>4283</v>
      </c>
      <c r="D2390" t="s">
        <v>10186</v>
      </c>
      <c r="F2390" s="1">
        <v>6016</v>
      </c>
      <c r="G2390" s="1">
        <f>+F2390*1.21</f>
        <v>7279.36</v>
      </c>
      <c r="H2390" t="s">
        <v>14</v>
      </c>
      <c r="I2390" t="s">
        <v>15</v>
      </c>
    </row>
    <row r="2391" spans="1:12" x14ac:dyDescent="0.25">
      <c r="A2391" t="s">
        <v>10740</v>
      </c>
      <c r="B2391" t="s">
        <v>10185</v>
      </c>
      <c r="C2391" t="s">
        <v>4285</v>
      </c>
      <c r="D2391" t="s">
        <v>10186</v>
      </c>
      <c r="F2391" s="1">
        <v>6896</v>
      </c>
      <c r="G2391" s="1">
        <f>+F2391*1.21</f>
        <v>8344.16</v>
      </c>
      <c r="H2391" t="s">
        <v>14</v>
      </c>
      <c r="I2391" t="s">
        <v>15</v>
      </c>
    </row>
    <row r="2392" spans="1:12" x14ac:dyDescent="0.25">
      <c r="A2392" t="s">
        <v>10741</v>
      </c>
      <c r="B2392" t="s">
        <v>10185</v>
      </c>
      <c r="C2392" t="s">
        <v>4287</v>
      </c>
      <c r="D2392" t="s">
        <v>10186</v>
      </c>
      <c r="F2392" s="1">
        <v>7788</v>
      </c>
      <c r="G2392" s="1">
        <f>+F2392*1.21</f>
        <v>9423.48</v>
      </c>
      <c r="H2392" t="s">
        <v>14</v>
      </c>
      <c r="I2392" t="s">
        <v>15</v>
      </c>
    </row>
    <row r="2393" spans="1:12" x14ac:dyDescent="0.25">
      <c r="A2393" t="s">
        <v>10742</v>
      </c>
      <c r="B2393" t="s">
        <v>10185</v>
      </c>
      <c r="C2393" t="s">
        <v>4289</v>
      </c>
      <c r="D2393" t="s">
        <v>10186</v>
      </c>
      <c r="F2393" s="1">
        <v>8669</v>
      </c>
      <c r="G2393" s="1">
        <f>+F2393*1.21</f>
        <v>10489.49</v>
      </c>
      <c r="H2393" t="s">
        <v>14</v>
      </c>
      <c r="I2393" t="s">
        <v>15</v>
      </c>
    </row>
    <row r="2394" spans="1:12" x14ac:dyDescent="0.25">
      <c r="A2394" t="s">
        <v>10743</v>
      </c>
      <c r="B2394" t="s">
        <v>10185</v>
      </c>
      <c r="C2394" t="s">
        <v>4291</v>
      </c>
      <c r="D2394" t="s">
        <v>10186</v>
      </c>
      <c r="F2394" s="1">
        <v>9543</v>
      </c>
      <c r="G2394" s="1">
        <f>+F2394*1.21</f>
        <v>11547.029999999999</v>
      </c>
      <c r="H2394" t="s">
        <v>14</v>
      </c>
      <c r="I2394" t="s">
        <v>15</v>
      </c>
    </row>
    <row r="2395" spans="1:12" x14ac:dyDescent="0.25">
      <c r="A2395" t="s">
        <v>10744</v>
      </c>
      <c r="B2395" t="s">
        <v>10185</v>
      </c>
      <c r="C2395" t="s">
        <v>4293</v>
      </c>
      <c r="D2395" t="s">
        <v>10186</v>
      </c>
      <c r="F2395" s="1">
        <v>10634</v>
      </c>
      <c r="G2395" s="1">
        <f>+F2395*1.21</f>
        <v>12867.14</v>
      </c>
      <c r="H2395" t="s">
        <v>14</v>
      </c>
      <c r="I2395" t="s">
        <v>15</v>
      </c>
    </row>
    <row r="2396" spans="1:12" x14ac:dyDescent="0.25">
      <c r="A2396" t="s">
        <v>10745</v>
      </c>
      <c r="B2396" t="s">
        <v>10185</v>
      </c>
      <c r="C2396" t="s">
        <v>4295</v>
      </c>
      <c r="D2396" t="s">
        <v>10186</v>
      </c>
      <c r="F2396" s="1">
        <v>11485</v>
      </c>
      <c r="G2396" s="1">
        <f>+F2396*1.21</f>
        <v>13896.85</v>
      </c>
      <c r="H2396" t="s">
        <v>14</v>
      </c>
      <c r="I2396" t="s">
        <v>15</v>
      </c>
    </row>
    <row r="2397" spans="1:12" x14ac:dyDescent="0.25">
      <c r="A2397" t="s">
        <v>4425</v>
      </c>
      <c r="B2397" t="s">
        <v>4426</v>
      </c>
      <c r="C2397" t="s">
        <v>379</v>
      </c>
      <c r="D2397" t="s">
        <v>4427</v>
      </c>
      <c r="F2397" s="1">
        <v>844</v>
      </c>
      <c r="G2397" s="1">
        <f>+F2397*1.21</f>
        <v>1021.24</v>
      </c>
      <c r="H2397" t="s">
        <v>14</v>
      </c>
      <c r="I2397" t="s">
        <v>15</v>
      </c>
      <c r="J2397" s="6" t="s">
        <v>16555</v>
      </c>
      <c r="K2397" s="6" t="s">
        <v>12988</v>
      </c>
    </row>
    <row r="2398" spans="1:12" x14ac:dyDescent="0.25">
      <c r="A2398" t="s">
        <v>4428</v>
      </c>
      <c r="B2398" t="s">
        <v>4429</v>
      </c>
      <c r="C2398" t="s">
        <v>97</v>
      </c>
      <c r="D2398" t="s">
        <v>4430</v>
      </c>
      <c r="F2398" s="1">
        <v>785</v>
      </c>
      <c r="G2398" s="1">
        <f>+F2398*1.21</f>
        <v>949.85</v>
      </c>
      <c r="H2398" t="s">
        <v>14</v>
      </c>
      <c r="I2398" t="s">
        <v>15</v>
      </c>
      <c r="J2398" s="6" t="s">
        <v>16556</v>
      </c>
      <c r="L2398" s="6" t="s">
        <v>12989</v>
      </c>
    </row>
    <row r="2399" spans="1:12" x14ac:dyDescent="0.25">
      <c r="A2399" t="s">
        <v>4431</v>
      </c>
      <c r="B2399" t="s">
        <v>4429</v>
      </c>
      <c r="C2399" t="s">
        <v>93</v>
      </c>
      <c r="D2399" t="s">
        <v>4430</v>
      </c>
      <c r="F2399" s="1">
        <v>784</v>
      </c>
      <c r="G2399" s="1">
        <f>+F2399*1.21</f>
        <v>948.64</v>
      </c>
      <c r="H2399" t="s">
        <v>14</v>
      </c>
      <c r="I2399" t="s">
        <v>15</v>
      </c>
      <c r="J2399" s="6" t="s">
        <v>16557</v>
      </c>
      <c r="L2399" s="6" t="s">
        <v>12990</v>
      </c>
    </row>
    <row r="2400" spans="1:12" x14ac:dyDescent="0.25">
      <c r="A2400" t="s">
        <v>4432</v>
      </c>
      <c r="B2400" t="s">
        <v>4429</v>
      </c>
      <c r="C2400" t="s">
        <v>401</v>
      </c>
      <c r="D2400" t="s">
        <v>4430</v>
      </c>
      <c r="F2400" s="1">
        <v>819</v>
      </c>
      <c r="G2400" s="1">
        <f>+F2400*1.21</f>
        <v>990.99</v>
      </c>
      <c r="H2400" t="s">
        <v>14</v>
      </c>
      <c r="I2400" t="s">
        <v>15</v>
      </c>
      <c r="J2400" s="6" t="s">
        <v>16558</v>
      </c>
      <c r="L2400" s="6" t="s">
        <v>12991</v>
      </c>
    </row>
    <row r="2401" spans="1:12" x14ac:dyDescent="0.25">
      <c r="A2401" t="s">
        <v>4433</v>
      </c>
      <c r="B2401" t="s">
        <v>4434</v>
      </c>
      <c r="C2401" t="s">
        <v>97</v>
      </c>
      <c r="D2401" t="s">
        <v>4435</v>
      </c>
      <c r="F2401" s="1">
        <v>547</v>
      </c>
      <c r="G2401" s="1">
        <f>+F2401*1.21</f>
        <v>661.87</v>
      </c>
      <c r="H2401" t="s">
        <v>14</v>
      </c>
      <c r="I2401" t="s">
        <v>15</v>
      </c>
      <c r="J2401" s="6" t="s">
        <v>16559</v>
      </c>
      <c r="L2401" s="6" t="s">
        <v>12992</v>
      </c>
    </row>
    <row r="2402" spans="1:12" x14ac:dyDescent="0.25">
      <c r="A2402" t="s">
        <v>4436</v>
      </c>
      <c r="B2402" t="s">
        <v>4434</v>
      </c>
      <c r="C2402" t="s">
        <v>93</v>
      </c>
      <c r="D2402" t="s">
        <v>4437</v>
      </c>
      <c r="F2402" s="1">
        <v>555</v>
      </c>
      <c r="G2402" s="1">
        <f>+F2402*1.21</f>
        <v>671.55</v>
      </c>
      <c r="H2402" t="s">
        <v>14</v>
      </c>
      <c r="I2402" t="s">
        <v>15</v>
      </c>
      <c r="J2402" s="6" t="s">
        <v>16560</v>
      </c>
      <c r="L2402" s="6" t="s">
        <v>12993</v>
      </c>
    </row>
    <row r="2403" spans="1:12" x14ac:dyDescent="0.25">
      <c r="A2403" t="s">
        <v>4438</v>
      </c>
      <c r="B2403" t="s">
        <v>4434</v>
      </c>
      <c r="C2403" t="s">
        <v>401</v>
      </c>
      <c r="D2403" t="s">
        <v>4435</v>
      </c>
      <c r="F2403" s="1">
        <v>591</v>
      </c>
      <c r="G2403" s="1">
        <f>+F2403*1.21</f>
        <v>715.11</v>
      </c>
      <c r="H2403" t="s">
        <v>14</v>
      </c>
      <c r="I2403" t="s">
        <v>15</v>
      </c>
      <c r="J2403" s="6" t="s">
        <v>16561</v>
      </c>
      <c r="L2403" s="6" t="s">
        <v>12994</v>
      </c>
    </row>
    <row r="2404" spans="1:12" x14ac:dyDescent="0.25">
      <c r="A2404" t="s">
        <v>4439</v>
      </c>
      <c r="B2404" t="s">
        <v>4440</v>
      </c>
      <c r="C2404" t="s">
        <v>4441</v>
      </c>
      <c r="D2404" t="s">
        <v>4442</v>
      </c>
      <c r="F2404" s="1">
        <v>1666</v>
      </c>
      <c r="G2404" s="1">
        <f>+F2404*1.21</f>
        <v>2015.86</v>
      </c>
      <c r="H2404" t="s">
        <v>14</v>
      </c>
      <c r="I2404" t="s">
        <v>15</v>
      </c>
      <c r="J2404" s="6" t="s">
        <v>16562</v>
      </c>
      <c r="L2404" s="6" t="s">
        <v>12995</v>
      </c>
    </row>
    <row r="2405" spans="1:12" x14ac:dyDescent="0.25">
      <c r="A2405" t="s">
        <v>4443</v>
      </c>
      <c r="B2405" t="s">
        <v>4440</v>
      </c>
      <c r="C2405" t="s">
        <v>401</v>
      </c>
      <c r="D2405" t="s">
        <v>4442</v>
      </c>
      <c r="F2405" s="1">
        <v>1850</v>
      </c>
      <c r="G2405" s="1">
        <f>+F2405*1.21</f>
        <v>2238.5</v>
      </c>
      <c r="H2405" t="s">
        <v>14</v>
      </c>
      <c r="I2405" t="s">
        <v>15</v>
      </c>
      <c r="J2405" s="6" t="s">
        <v>16563</v>
      </c>
      <c r="L2405" s="6" t="s">
        <v>12996</v>
      </c>
    </row>
    <row r="2406" spans="1:12" x14ac:dyDescent="0.25">
      <c r="A2406" t="s">
        <v>4444</v>
      </c>
      <c r="B2406" t="s">
        <v>4445</v>
      </c>
      <c r="C2406" t="s">
        <v>93</v>
      </c>
      <c r="D2406" t="s">
        <v>4446</v>
      </c>
      <c r="E2406" t="s">
        <v>4447</v>
      </c>
      <c r="F2406" s="1">
        <v>2538</v>
      </c>
      <c r="G2406" s="1">
        <f>+F2406*1.21</f>
        <v>3070.98</v>
      </c>
      <c r="H2406" t="s">
        <v>14</v>
      </c>
      <c r="I2406" t="s">
        <v>15</v>
      </c>
      <c r="J2406" s="6" t="s">
        <v>16564</v>
      </c>
      <c r="L2406" s="6" t="s">
        <v>12997</v>
      </c>
    </row>
    <row r="2407" spans="1:12" x14ac:dyDescent="0.25">
      <c r="A2407" t="s">
        <v>4448</v>
      </c>
      <c r="B2407" t="s">
        <v>4449</v>
      </c>
      <c r="C2407" t="s">
        <v>93</v>
      </c>
      <c r="D2407" t="s">
        <v>4450</v>
      </c>
      <c r="E2407" t="s">
        <v>4447</v>
      </c>
      <c r="F2407" s="1">
        <v>2130</v>
      </c>
      <c r="G2407" s="1">
        <f>+F2407*1.21</f>
        <v>2577.2999999999997</v>
      </c>
      <c r="H2407" t="s">
        <v>14</v>
      </c>
      <c r="I2407" t="s">
        <v>15</v>
      </c>
      <c r="J2407" s="6" t="s">
        <v>16565</v>
      </c>
      <c r="L2407" s="6" t="s">
        <v>12998</v>
      </c>
    </row>
    <row r="2408" spans="1:12" x14ac:dyDescent="0.25">
      <c r="A2408" t="s">
        <v>4451</v>
      </c>
      <c r="B2408" t="s">
        <v>4449</v>
      </c>
      <c r="C2408" t="s">
        <v>93</v>
      </c>
      <c r="D2408" t="s">
        <v>4452</v>
      </c>
      <c r="F2408" s="1">
        <v>1797</v>
      </c>
      <c r="G2408" s="1">
        <f>+F2408*1.21</f>
        <v>2174.37</v>
      </c>
      <c r="H2408" t="s">
        <v>14</v>
      </c>
      <c r="I2408" t="s">
        <v>15</v>
      </c>
      <c r="J2408" s="6" t="s">
        <v>16566</v>
      </c>
      <c r="K2408" s="6" t="s">
        <v>12999</v>
      </c>
    </row>
    <row r="2409" spans="1:12" x14ac:dyDescent="0.25">
      <c r="A2409" t="s">
        <v>4453</v>
      </c>
      <c r="B2409" t="s">
        <v>4454</v>
      </c>
      <c r="C2409" t="s">
        <v>97</v>
      </c>
      <c r="D2409" t="s">
        <v>4455</v>
      </c>
      <c r="F2409" s="1">
        <v>603</v>
      </c>
      <c r="G2409" s="1">
        <f>+F2409*1.21</f>
        <v>729.63</v>
      </c>
      <c r="H2409" t="s">
        <v>14</v>
      </c>
      <c r="I2409" t="s">
        <v>15</v>
      </c>
      <c r="J2409" s="6" t="s">
        <v>16567</v>
      </c>
      <c r="L2409" s="6" t="s">
        <v>13000</v>
      </c>
    </row>
    <row r="2410" spans="1:12" x14ac:dyDescent="0.25">
      <c r="A2410" t="s">
        <v>4456</v>
      </c>
      <c r="B2410" t="s">
        <v>4454</v>
      </c>
      <c r="C2410" t="s">
        <v>93</v>
      </c>
      <c r="D2410" t="s">
        <v>4455</v>
      </c>
      <c r="F2410" s="1">
        <v>605</v>
      </c>
      <c r="G2410" s="1">
        <f>+F2410*1.21</f>
        <v>732.05</v>
      </c>
      <c r="H2410" t="s">
        <v>14</v>
      </c>
      <c r="I2410" t="s">
        <v>15</v>
      </c>
      <c r="J2410" s="6" t="s">
        <v>16568</v>
      </c>
      <c r="L2410" s="6" t="s">
        <v>13001</v>
      </c>
    </row>
    <row r="2411" spans="1:12" x14ac:dyDescent="0.25">
      <c r="A2411" t="s">
        <v>10285</v>
      </c>
      <c r="B2411" t="s">
        <v>10286</v>
      </c>
      <c r="C2411" t="s">
        <v>10287</v>
      </c>
      <c r="D2411" t="s">
        <v>10288</v>
      </c>
      <c r="F2411" s="1">
        <v>2117</v>
      </c>
      <c r="G2411" s="1">
        <f>+F2411*1.21</f>
        <v>2561.5699999999997</v>
      </c>
      <c r="H2411" t="s">
        <v>69</v>
      </c>
      <c r="I2411" t="s">
        <v>15</v>
      </c>
      <c r="J2411" s="6" t="s">
        <v>16569</v>
      </c>
    </row>
    <row r="2412" spans="1:12" x14ac:dyDescent="0.25">
      <c r="A2412" t="s">
        <v>4457</v>
      </c>
      <c r="B2412" t="s">
        <v>4458</v>
      </c>
      <c r="C2412" t="s">
        <v>4459</v>
      </c>
      <c r="D2412" t="s">
        <v>4460</v>
      </c>
      <c r="F2412" s="1">
        <v>865</v>
      </c>
      <c r="G2412" s="1">
        <f>+F2412*1.21</f>
        <v>1046.6499999999999</v>
      </c>
      <c r="H2412" t="s">
        <v>14</v>
      </c>
      <c r="I2412" t="s">
        <v>15</v>
      </c>
      <c r="J2412" s="6" t="s">
        <v>16570</v>
      </c>
      <c r="K2412" s="6" t="s">
        <v>13002</v>
      </c>
      <c r="L2412" s="6" t="s">
        <v>13003</v>
      </c>
    </row>
    <row r="2413" spans="1:12" x14ac:dyDescent="0.25">
      <c r="A2413" t="s">
        <v>4461</v>
      </c>
      <c r="B2413" t="s">
        <v>4462</v>
      </c>
      <c r="C2413" t="s">
        <v>4463</v>
      </c>
      <c r="D2413" t="s">
        <v>4464</v>
      </c>
      <c r="F2413" s="1">
        <v>669</v>
      </c>
      <c r="G2413" s="1">
        <f>+F2413*1.21</f>
        <v>809.49</v>
      </c>
      <c r="H2413" t="s">
        <v>14</v>
      </c>
      <c r="I2413" t="s">
        <v>15</v>
      </c>
      <c r="J2413" s="6" t="s">
        <v>16571</v>
      </c>
      <c r="K2413" s="6" t="s">
        <v>13004</v>
      </c>
      <c r="L2413" s="6" t="s">
        <v>13005</v>
      </c>
    </row>
    <row r="2414" spans="1:12" x14ac:dyDescent="0.25">
      <c r="A2414" t="s">
        <v>4465</v>
      </c>
      <c r="B2414" t="s">
        <v>4466</v>
      </c>
      <c r="C2414" t="s">
        <v>3692</v>
      </c>
      <c r="D2414" t="s">
        <v>4467</v>
      </c>
      <c r="E2414" t="s">
        <v>4468</v>
      </c>
      <c r="F2414" s="1">
        <v>27116</v>
      </c>
      <c r="G2414" s="1">
        <f>+F2414*1.21</f>
        <v>32810.36</v>
      </c>
      <c r="H2414" t="s">
        <v>14</v>
      </c>
      <c r="I2414" t="s">
        <v>15</v>
      </c>
      <c r="J2414" s="6" t="s">
        <v>16572</v>
      </c>
    </row>
    <row r="2415" spans="1:12" x14ac:dyDescent="0.25">
      <c r="A2415" t="s">
        <v>4469</v>
      </c>
      <c r="B2415" t="s">
        <v>4466</v>
      </c>
      <c r="C2415" t="s">
        <v>3694</v>
      </c>
      <c r="D2415" t="s">
        <v>4467</v>
      </c>
      <c r="E2415" t="s">
        <v>4468</v>
      </c>
      <c r="F2415" s="1">
        <v>28117</v>
      </c>
      <c r="G2415" s="1">
        <f>+F2415*1.21</f>
        <v>34021.57</v>
      </c>
      <c r="H2415" t="s">
        <v>14</v>
      </c>
      <c r="I2415" t="s">
        <v>15</v>
      </c>
      <c r="J2415" s="6" t="s">
        <v>16573</v>
      </c>
    </row>
    <row r="2416" spans="1:12" x14ac:dyDescent="0.25">
      <c r="A2416" t="s">
        <v>4470</v>
      </c>
      <c r="B2416" t="s">
        <v>4466</v>
      </c>
      <c r="C2416" t="s">
        <v>3696</v>
      </c>
      <c r="D2416" t="s">
        <v>4467</v>
      </c>
      <c r="E2416" t="s">
        <v>4468</v>
      </c>
      <c r="F2416" s="1">
        <v>29155</v>
      </c>
      <c r="G2416" s="1">
        <f>+F2416*1.21</f>
        <v>35277.549999999996</v>
      </c>
      <c r="H2416" t="s">
        <v>14</v>
      </c>
      <c r="I2416" t="s">
        <v>15</v>
      </c>
      <c r="J2416" s="6" t="s">
        <v>16574</v>
      </c>
    </row>
    <row r="2417" spans="1:10" x14ac:dyDescent="0.25">
      <c r="A2417" t="s">
        <v>4471</v>
      </c>
      <c r="B2417" t="s">
        <v>4466</v>
      </c>
      <c r="C2417" t="s">
        <v>3698</v>
      </c>
      <c r="D2417" t="s">
        <v>4467</v>
      </c>
      <c r="E2417" t="s">
        <v>4468</v>
      </c>
      <c r="F2417" s="1">
        <v>30702</v>
      </c>
      <c r="G2417" s="1">
        <f>+F2417*1.21</f>
        <v>37149.42</v>
      </c>
      <c r="H2417" t="s">
        <v>14</v>
      </c>
      <c r="I2417" t="s">
        <v>15</v>
      </c>
      <c r="J2417" s="6" t="s">
        <v>16575</v>
      </c>
    </row>
    <row r="2418" spans="1:10" x14ac:dyDescent="0.25">
      <c r="A2418" t="s">
        <v>4472</v>
      </c>
      <c r="B2418" t="s">
        <v>4466</v>
      </c>
      <c r="C2418" t="s">
        <v>3700</v>
      </c>
      <c r="D2418" t="s">
        <v>4467</v>
      </c>
      <c r="E2418" t="s">
        <v>4468</v>
      </c>
      <c r="F2418" s="1">
        <v>31799</v>
      </c>
      <c r="G2418" s="1">
        <f>+F2418*1.21</f>
        <v>38476.79</v>
      </c>
      <c r="H2418" t="s">
        <v>14</v>
      </c>
      <c r="I2418" t="s">
        <v>15</v>
      </c>
      <c r="J2418" s="6" t="s">
        <v>16576</v>
      </c>
    </row>
    <row r="2419" spans="1:10" x14ac:dyDescent="0.25">
      <c r="A2419" t="s">
        <v>4473</v>
      </c>
      <c r="B2419" t="s">
        <v>4466</v>
      </c>
      <c r="C2419" t="s">
        <v>3702</v>
      </c>
      <c r="D2419" t="s">
        <v>4467</v>
      </c>
      <c r="E2419" t="s">
        <v>4468</v>
      </c>
      <c r="F2419" s="1">
        <v>32783</v>
      </c>
      <c r="G2419" s="1">
        <f>+F2419*1.21</f>
        <v>39667.43</v>
      </c>
      <c r="H2419" t="s">
        <v>14</v>
      </c>
      <c r="I2419" t="s">
        <v>15</v>
      </c>
      <c r="J2419" s="6" t="s">
        <v>16577</v>
      </c>
    </row>
    <row r="2420" spans="1:10" x14ac:dyDescent="0.25">
      <c r="A2420" t="s">
        <v>4474</v>
      </c>
      <c r="B2420" t="s">
        <v>4466</v>
      </c>
      <c r="C2420" t="s">
        <v>3704</v>
      </c>
      <c r="D2420" t="s">
        <v>4467</v>
      </c>
      <c r="E2420" t="s">
        <v>4468</v>
      </c>
      <c r="F2420" s="1">
        <v>33988</v>
      </c>
      <c r="G2420" s="1">
        <f>+F2420*1.21</f>
        <v>41125.479999999996</v>
      </c>
      <c r="H2420" t="s">
        <v>14</v>
      </c>
      <c r="I2420" t="s">
        <v>15</v>
      </c>
      <c r="J2420" s="6" t="s">
        <v>16578</v>
      </c>
    </row>
    <row r="2421" spans="1:10" x14ac:dyDescent="0.25">
      <c r="A2421" t="s">
        <v>4475</v>
      </c>
      <c r="B2421" t="s">
        <v>4466</v>
      </c>
      <c r="C2421" t="s">
        <v>3706</v>
      </c>
      <c r="D2421" t="s">
        <v>4467</v>
      </c>
      <c r="E2421" t="s">
        <v>4468</v>
      </c>
      <c r="F2421" s="1">
        <v>36068</v>
      </c>
      <c r="G2421" s="1">
        <f>+F2421*1.21</f>
        <v>43642.28</v>
      </c>
      <c r="H2421" t="s">
        <v>14</v>
      </c>
      <c r="I2421" t="s">
        <v>15</v>
      </c>
      <c r="J2421" s="6" t="s">
        <v>16579</v>
      </c>
    </row>
    <row r="2422" spans="1:10" x14ac:dyDescent="0.25">
      <c r="A2422" t="s">
        <v>4476</v>
      </c>
      <c r="B2422" t="s">
        <v>4466</v>
      </c>
      <c r="C2422" t="s">
        <v>3708</v>
      </c>
      <c r="D2422" t="s">
        <v>4467</v>
      </c>
      <c r="E2422" t="s">
        <v>4468</v>
      </c>
      <c r="F2422" s="1">
        <v>37344</v>
      </c>
      <c r="G2422" s="1">
        <f>+F2422*1.21</f>
        <v>45186.239999999998</v>
      </c>
      <c r="H2422" t="s">
        <v>14</v>
      </c>
      <c r="I2422" t="s">
        <v>15</v>
      </c>
      <c r="J2422" s="6" t="s">
        <v>16580</v>
      </c>
    </row>
    <row r="2423" spans="1:10" x14ac:dyDescent="0.25">
      <c r="A2423" t="s">
        <v>17928</v>
      </c>
      <c r="B2423" s="4" t="s">
        <v>17929</v>
      </c>
      <c r="C2423" t="s">
        <v>3692</v>
      </c>
      <c r="D2423" t="s">
        <v>17930</v>
      </c>
      <c r="F2423" s="1">
        <v>12010</v>
      </c>
      <c r="G2423" s="1">
        <f>+F2423*1.21</f>
        <v>14532.1</v>
      </c>
      <c r="H2423" t="s">
        <v>14</v>
      </c>
      <c r="I2423" t="s">
        <v>15</v>
      </c>
      <c r="J2423" s="8">
        <v>8594185793557</v>
      </c>
    </row>
    <row r="2424" spans="1:10" x14ac:dyDescent="0.25">
      <c r="A2424" t="s">
        <v>17931</v>
      </c>
      <c r="B2424" s="4" t="s">
        <v>17929</v>
      </c>
      <c r="C2424" t="s">
        <v>3694</v>
      </c>
      <c r="D2424" t="s">
        <v>17930</v>
      </c>
      <c r="F2424" s="1">
        <v>12918</v>
      </c>
      <c r="G2424" s="1">
        <f>+F2424*1.21</f>
        <v>15630.779999999999</v>
      </c>
      <c r="H2424" t="s">
        <v>14</v>
      </c>
      <c r="I2424" t="s">
        <v>15</v>
      </c>
      <c r="J2424" s="8">
        <v>8594185793564</v>
      </c>
    </row>
    <row r="2425" spans="1:10" x14ac:dyDescent="0.25">
      <c r="A2425" t="s">
        <v>17932</v>
      </c>
      <c r="B2425" s="4" t="s">
        <v>17929</v>
      </c>
      <c r="C2425" t="s">
        <v>3696</v>
      </c>
      <c r="D2425" t="s">
        <v>17930</v>
      </c>
      <c r="F2425" s="1">
        <v>13908</v>
      </c>
      <c r="G2425" s="1">
        <f>+F2425*1.21</f>
        <v>16828.68</v>
      </c>
      <c r="H2425" t="s">
        <v>14</v>
      </c>
      <c r="I2425" t="s">
        <v>15</v>
      </c>
      <c r="J2425" s="8">
        <v>8594185793571</v>
      </c>
    </row>
    <row r="2426" spans="1:10" x14ac:dyDescent="0.25">
      <c r="A2426" t="s">
        <v>17933</v>
      </c>
      <c r="B2426" s="4" t="s">
        <v>17929</v>
      </c>
      <c r="C2426" t="s">
        <v>3698</v>
      </c>
      <c r="D2426" t="s">
        <v>17930</v>
      </c>
      <c r="F2426" s="1">
        <v>15384</v>
      </c>
      <c r="G2426" s="1">
        <f>+F2426*1.21</f>
        <v>18614.64</v>
      </c>
      <c r="H2426" t="s">
        <v>14</v>
      </c>
      <c r="I2426" t="s">
        <v>15</v>
      </c>
      <c r="J2426" s="8">
        <v>8594185793588</v>
      </c>
    </row>
    <row r="2427" spans="1:10" x14ac:dyDescent="0.25">
      <c r="A2427" t="s">
        <v>17934</v>
      </c>
      <c r="B2427" s="4" t="s">
        <v>17929</v>
      </c>
      <c r="C2427" t="s">
        <v>3700</v>
      </c>
      <c r="D2427" t="s">
        <v>17930</v>
      </c>
      <c r="F2427" s="1">
        <v>16443</v>
      </c>
      <c r="G2427" s="1">
        <f>+F2427*1.21</f>
        <v>19896.03</v>
      </c>
      <c r="H2427" t="s">
        <v>14</v>
      </c>
      <c r="I2427" t="s">
        <v>15</v>
      </c>
      <c r="J2427" s="8">
        <v>8594185793595</v>
      </c>
    </row>
    <row r="2428" spans="1:10" x14ac:dyDescent="0.25">
      <c r="A2428" t="s">
        <v>17935</v>
      </c>
      <c r="B2428" s="4" t="s">
        <v>17929</v>
      </c>
      <c r="C2428" t="s">
        <v>3702</v>
      </c>
      <c r="D2428" t="s">
        <v>17930</v>
      </c>
      <c r="F2428" s="1">
        <v>17454</v>
      </c>
      <c r="G2428" s="1">
        <f>+F2428*1.21</f>
        <v>21119.34</v>
      </c>
      <c r="H2428" t="s">
        <v>14</v>
      </c>
      <c r="I2428" t="s">
        <v>15</v>
      </c>
      <c r="J2428" s="8">
        <v>8594185793601</v>
      </c>
    </row>
    <row r="2429" spans="1:10" x14ac:dyDescent="0.25">
      <c r="A2429" t="s">
        <v>17936</v>
      </c>
      <c r="B2429" s="4" t="s">
        <v>17929</v>
      </c>
      <c r="C2429" t="s">
        <v>3704</v>
      </c>
      <c r="D2429" t="s">
        <v>17930</v>
      </c>
      <c r="F2429" s="1">
        <v>18620</v>
      </c>
      <c r="G2429" s="1">
        <f>+F2429*1.21</f>
        <v>22530.2</v>
      </c>
      <c r="H2429" t="s">
        <v>14</v>
      </c>
      <c r="I2429" t="s">
        <v>15</v>
      </c>
      <c r="J2429" s="8">
        <v>8594185793618</v>
      </c>
    </row>
    <row r="2430" spans="1:10" x14ac:dyDescent="0.25">
      <c r="A2430" t="s">
        <v>17937</v>
      </c>
      <c r="B2430" s="4" t="s">
        <v>17929</v>
      </c>
      <c r="C2430" t="s">
        <v>3706</v>
      </c>
      <c r="D2430" t="s">
        <v>17930</v>
      </c>
      <c r="F2430" s="1">
        <v>20666</v>
      </c>
      <c r="G2430" s="1">
        <f>+F2430*1.21</f>
        <v>25005.86</v>
      </c>
      <c r="H2430" t="s">
        <v>14</v>
      </c>
      <c r="I2430" t="s">
        <v>15</v>
      </c>
      <c r="J2430" s="8">
        <v>8594185793625</v>
      </c>
    </row>
    <row r="2431" spans="1:10" x14ac:dyDescent="0.25">
      <c r="A2431" t="s">
        <v>17938</v>
      </c>
      <c r="B2431" s="4" t="s">
        <v>17929</v>
      </c>
      <c r="C2431" t="s">
        <v>3708</v>
      </c>
      <c r="D2431" t="s">
        <v>17930</v>
      </c>
      <c r="F2431" s="1">
        <v>21856</v>
      </c>
      <c r="G2431" s="1">
        <f>+F2431*1.21</f>
        <v>26445.759999999998</v>
      </c>
      <c r="H2431" t="s">
        <v>14</v>
      </c>
      <c r="I2431" t="s">
        <v>15</v>
      </c>
      <c r="J2431" s="8">
        <v>8594185793632</v>
      </c>
    </row>
    <row r="2432" spans="1:10" x14ac:dyDescent="0.25">
      <c r="A2432" t="s">
        <v>10746</v>
      </c>
      <c r="B2432" t="s">
        <v>10747</v>
      </c>
      <c r="C2432" t="s">
        <v>4975</v>
      </c>
      <c r="D2432" t="s">
        <v>10748</v>
      </c>
      <c r="F2432" s="1">
        <v>17468</v>
      </c>
      <c r="G2432" s="1">
        <f>+F2432*1.21</f>
        <v>21136.28</v>
      </c>
      <c r="H2432" t="s">
        <v>14</v>
      </c>
      <c r="I2432" t="s">
        <v>15</v>
      </c>
    </row>
    <row r="2433" spans="1:10" x14ac:dyDescent="0.25">
      <c r="A2433" t="s">
        <v>10749</v>
      </c>
      <c r="B2433" t="s">
        <v>10747</v>
      </c>
      <c r="C2433" t="s">
        <v>4979</v>
      </c>
      <c r="D2433" t="s">
        <v>10748</v>
      </c>
      <c r="F2433" s="1">
        <v>18574</v>
      </c>
      <c r="G2433" s="1">
        <f>+F2433*1.21</f>
        <v>22474.54</v>
      </c>
      <c r="H2433" t="s">
        <v>14</v>
      </c>
      <c r="I2433" t="s">
        <v>15</v>
      </c>
    </row>
    <row r="2434" spans="1:10" x14ac:dyDescent="0.25">
      <c r="A2434" t="s">
        <v>10750</v>
      </c>
      <c r="B2434" t="s">
        <v>10747</v>
      </c>
      <c r="C2434" t="s">
        <v>4981</v>
      </c>
      <c r="D2434" t="s">
        <v>10748</v>
      </c>
      <c r="F2434" s="1">
        <v>19390</v>
      </c>
      <c r="G2434" s="1">
        <f>+F2434*1.21</f>
        <v>23461.899999999998</v>
      </c>
      <c r="H2434" t="s">
        <v>14</v>
      </c>
      <c r="I2434" t="s">
        <v>15</v>
      </c>
    </row>
    <row r="2435" spans="1:10" x14ac:dyDescent="0.25">
      <c r="A2435" t="s">
        <v>10751</v>
      </c>
      <c r="B2435" t="s">
        <v>10747</v>
      </c>
      <c r="C2435" t="s">
        <v>10752</v>
      </c>
      <c r="D2435" t="s">
        <v>10748</v>
      </c>
      <c r="F2435" s="1">
        <v>20338</v>
      </c>
      <c r="G2435" s="1">
        <f>+F2435*1.21</f>
        <v>24608.98</v>
      </c>
      <c r="H2435" t="s">
        <v>14</v>
      </c>
      <c r="I2435" t="s">
        <v>15</v>
      </c>
    </row>
    <row r="2436" spans="1:10" x14ac:dyDescent="0.25">
      <c r="A2436" t="s">
        <v>10753</v>
      </c>
      <c r="B2436" t="s">
        <v>10747</v>
      </c>
      <c r="C2436" t="s">
        <v>10754</v>
      </c>
      <c r="D2436" t="s">
        <v>10748</v>
      </c>
      <c r="F2436" s="1">
        <v>21174</v>
      </c>
      <c r="G2436" s="1">
        <f>+F2436*1.21</f>
        <v>25620.54</v>
      </c>
      <c r="H2436" t="s">
        <v>14</v>
      </c>
      <c r="I2436" t="s">
        <v>15</v>
      </c>
    </row>
    <row r="2437" spans="1:10" x14ac:dyDescent="0.25">
      <c r="A2437" t="s">
        <v>10755</v>
      </c>
      <c r="B2437" t="s">
        <v>10747</v>
      </c>
      <c r="C2437" t="s">
        <v>10756</v>
      </c>
      <c r="D2437" t="s">
        <v>10748</v>
      </c>
      <c r="F2437" s="1">
        <v>21888</v>
      </c>
      <c r="G2437" s="1">
        <f>+F2437*1.21</f>
        <v>26484.48</v>
      </c>
      <c r="H2437" t="s">
        <v>14</v>
      </c>
      <c r="I2437" t="s">
        <v>15</v>
      </c>
    </row>
    <row r="2438" spans="1:10" x14ac:dyDescent="0.25">
      <c r="A2438" t="s">
        <v>10757</v>
      </c>
      <c r="B2438" t="s">
        <v>10747</v>
      </c>
      <c r="C2438" t="s">
        <v>10758</v>
      </c>
      <c r="D2438" t="s">
        <v>10748</v>
      </c>
      <c r="F2438" s="1">
        <v>22786</v>
      </c>
      <c r="G2438" s="1">
        <f>+F2438*1.21</f>
        <v>27571.059999999998</v>
      </c>
      <c r="H2438" t="s">
        <v>14</v>
      </c>
      <c r="I2438" t="s">
        <v>15</v>
      </c>
    </row>
    <row r="2439" spans="1:10" x14ac:dyDescent="0.25">
      <c r="A2439" t="s">
        <v>10759</v>
      </c>
      <c r="B2439" t="s">
        <v>10747</v>
      </c>
      <c r="C2439" t="s">
        <v>10760</v>
      </c>
      <c r="D2439" t="s">
        <v>10748</v>
      </c>
      <c r="F2439" s="1">
        <v>23302</v>
      </c>
      <c r="G2439" s="1">
        <f>+F2439*1.21</f>
        <v>28195.42</v>
      </c>
      <c r="H2439" t="s">
        <v>14</v>
      </c>
      <c r="I2439" t="s">
        <v>15</v>
      </c>
    </row>
    <row r="2440" spans="1:10" x14ac:dyDescent="0.25">
      <c r="A2440" t="s">
        <v>10761</v>
      </c>
      <c r="B2440" t="s">
        <v>10747</v>
      </c>
      <c r="C2440" t="s">
        <v>10762</v>
      </c>
      <c r="D2440" t="s">
        <v>10748</v>
      </c>
      <c r="F2440" s="1">
        <v>23853</v>
      </c>
      <c r="G2440" s="1">
        <f>+F2440*1.21</f>
        <v>28862.129999999997</v>
      </c>
      <c r="H2440" t="s">
        <v>14</v>
      </c>
      <c r="I2440" t="s">
        <v>15</v>
      </c>
    </row>
    <row r="2441" spans="1:10" x14ac:dyDescent="0.25">
      <c r="A2441" t="s">
        <v>10763</v>
      </c>
      <c r="B2441" t="s">
        <v>10747</v>
      </c>
      <c r="C2441" t="s">
        <v>10764</v>
      </c>
      <c r="D2441" t="s">
        <v>10748</v>
      </c>
      <c r="F2441" s="1">
        <v>25465</v>
      </c>
      <c r="G2441" s="1">
        <f>+F2441*1.21</f>
        <v>30812.649999999998</v>
      </c>
      <c r="H2441" t="s">
        <v>14</v>
      </c>
      <c r="I2441" t="s">
        <v>15</v>
      </c>
    </row>
    <row r="2442" spans="1:10" x14ac:dyDescent="0.25">
      <c r="A2442" t="s">
        <v>10765</v>
      </c>
      <c r="B2442" t="s">
        <v>10747</v>
      </c>
      <c r="C2442" t="s">
        <v>10766</v>
      </c>
      <c r="D2442" t="s">
        <v>10748</v>
      </c>
      <c r="F2442" s="1">
        <v>26132</v>
      </c>
      <c r="G2442" s="1">
        <f>+F2442*1.21</f>
        <v>31619.719999999998</v>
      </c>
      <c r="H2442" t="s">
        <v>14</v>
      </c>
      <c r="I2442" t="s">
        <v>15</v>
      </c>
    </row>
    <row r="2443" spans="1:10" x14ac:dyDescent="0.25">
      <c r="A2443" t="s">
        <v>17962</v>
      </c>
      <c r="B2443" s="4" t="s">
        <v>4505</v>
      </c>
      <c r="C2443" t="s">
        <v>3588</v>
      </c>
      <c r="D2443" t="s">
        <v>17963</v>
      </c>
      <c r="E2443" t="s">
        <v>4468</v>
      </c>
      <c r="F2443" s="1">
        <v>16366</v>
      </c>
      <c r="G2443" s="1">
        <f>+F2443*1.21</f>
        <v>19802.86</v>
      </c>
      <c r="H2443" t="s">
        <v>14</v>
      </c>
      <c r="I2443" t="s">
        <v>15</v>
      </c>
      <c r="J2443" s="8"/>
    </row>
    <row r="2444" spans="1:10" x14ac:dyDescent="0.25">
      <c r="A2444" t="s">
        <v>17964</v>
      </c>
      <c r="B2444" s="4" t="s">
        <v>4505</v>
      </c>
      <c r="C2444" t="s">
        <v>3690</v>
      </c>
      <c r="D2444" t="s">
        <v>17963</v>
      </c>
      <c r="E2444" t="s">
        <v>4468</v>
      </c>
      <c r="F2444" s="1">
        <v>17352</v>
      </c>
      <c r="G2444" s="1">
        <f>+F2444*1.21</f>
        <v>20995.919999999998</v>
      </c>
      <c r="H2444" t="s">
        <v>14</v>
      </c>
      <c r="I2444" t="s">
        <v>15</v>
      </c>
      <c r="J2444" s="8"/>
    </row>
    <row r="2445" spans="1:10" x14ac:dyDescent="0.25">
      <c r="A2445" t="s">
        <v>17965</v>
      </c>
      <c r="B2445" s="4" t="s">
        <v>4505</v>
      </c>
      <c r="C2445" t="s">
        <v>3692</v>
      </c>
      <c r="D2445" t="s">
        <v>17963</v>
      </c>
      <c r="E2445" t="s">
        <v>4468</v>
      </c>
      <c r="F2445" s="1">
        <v>18337</v>
      </c>
      <c r="G2445" s="1">
        <f>+F2445*1.21</f>
        <v>22187.77</v>
      </c>
      <c r="H2445" t="s">
        <v>14</v>
      </c>
      <c r="I2445" t="s">
        <v>15</v>
      </c>
      <c r="J2445" s="8"/>
    </row>
    <row r="2446" spans="1:10" x14ac:dyDescent="0.25">
      <c r="A2446" t="s">
        <v>17966</v>
      </c>
      <c r="B2446" s="4" t="s">
        <v>4505</v>
      </c>
      <c r="C2446" t="s">
        <v>3694</v>
      </c>
      <c r="D2446" t="s">
        <v>17963</v>
      </c>
      <c r="E2446" t="s">
        <v>4468</v>
      </c>
      <c r="F2446" s="1">
        <v>19220</v>
      </c>
      <c r="G2446" s="1">
        <f>+F2446*1.21</f>
        <v>23256.2</v>
      </c>
      <c r="H2446" t="s">
        <v>14</v>
      </c>
      <c r="I2446" t="s">
        <v>15</v>
      </c>
      <c r="J2446" s="8"/>
    </row>
    <row r="2447" spans="1:10" x14ac:dyDescent="0.25">
      <c r="A2447" t="s">
        <v>17967</v>
      </c>
      <c r="B2447" s="4" t="s">
        <v>4505</v>
      </c>
      <c r="C2447" t="s">
        <v>3696</v>
      </c>
      <c r="D2447" t="s">
        <v>17963</v>
      </c>
      <c r="E2447" t="s">
        <v>4468</v>
      </c>
      <c r="F2447" s="1">
        <v>20186</v>
      </c>
      <c r="G2447" s="1">
        <f>+F2447*1.21</f>
        <v>24425.059999999998</v>
      </c>
      <c r="H2447" t="s">
        <v>14</v>
      </c>
      <c r="I2447" t="s">
        <v>15</v>
      </c>
      <c r="J2447" s="8"/>
    </row>
    <row r="2448" spans="1:10" x14ac:dyDescent="0.25">
      <c r="A2448" t="s">
        <v>17968</v>
      </c>
      <c r="B2448" s="4" t="s">
        <v>4505</v>
      </c>
      <c r="C2448" t="s">
        <v>3698</v>
      </c>
      <c r="D2448" t="s">
        <v>17963</v>
      </c>
      <c r="E2448" t="s">
        <v>4468</v>
      </c>
      <c r="F2448" s="1">
        <v>21625</v>
      </c>
      <c r="G2448" s="1">
        <f>+F2448*1.21</f>
        <v>26166.25</v>
      </c>
      <c r="H2448" t="s">
        <v>14</v>
      </c>
      <c r="I2448" t="s">
        <v>15</v>
      </c>
      <c r="J2448" s="8"/>
    </row>
    <row r="2449" spans="1:10" x14ac:dyDescent="0.25">
      <c r="A2449" t="s">
        <v>17969</v>
      </c>
      <c r="B2449" s="4" t="s">
        <v>4505</v>
      </c>
      <c r="C2449" t="s">
        <v>3700</v>
      </c>
      <c r="D2449" t="s">
        <v>17963</v>
      </c>
      <c r="E2449" t="s">
        <v>4468</v>
      </c>
      <c r="F2449" s="1">
        <v>22657</v>
      </c>
      <c r="G2449" s="1">
        <f>+F2449*1.21</f>
        <v>27414.969999999998</v>
      </c>
      <c r="H2449" t="s">
        <v>14</v>
      </c>
      <c r="I2449" t="s">
        <v>15</v>
      </c>
      <c r="J2449" s="8"/>
    </row>
    <row r="2450" spans="1:10" x14ac:dyDescent="0.25">
      <c r="A2450" t="s">
        <v>17970</v>
      </c>
      <c r="B2450" s="4" t="s">
        <v>4505</v>
      </c>
      <c r="C2450" t="s">
        <v>3702</v>
      </c>
      <c r="D2450" t="s">
        <v>17963</v>
      </c>
      <c r="E2450" t="s">
        <v>4468</v>
      </c>
      <c r="F2450" s="1">
        <v>23642</v>
      </c>
      <c r="G2450" s="1">
        <f>+F2450*1.21</f>
        <v>28606.82</v>
      </c>
      <c r="H2450" t="s">
        <v>14</v>
      </c>
      <c r="I2450" t="s">
        <v>15</v>
      </c>
      <c r="J2450" s="8"/>
    </row>
    <row r="2451" spans="1:10" x14ac:dyDescent="0.25">
      <c r="A2451" t="s">
        <v>17971</v>
      </c>
      <c r="B2451" s="4" t="s">
        <v>4505</v>
      </c>
      <c r="C2451" t="s">
        <v>3704</v>
      </c>
      <c r="D2451" t="s">
        <v>17963</v>
      </c>
      <c r="E2451" t="s">
        <v>4468</v>
      </c>
      <c r="F2451" s="1">
        <v>24778</v>
      </c>
      <c r="G2451" s="1">
        <f>+F2451*1.21</f>
        <v>29981.379999999997</v>
      </c>
      <c r="H2451" t="s">
        <v>14</v>
      </c>
      <c r="I2451" t="s">
        <v>15</v>
      </c>
      <c r="J2451" s="8"/>
    </row>
    <row r="2452" spans="1:10" x14ac:dyDescent="0.25">
      <c r="A2452" t="s">
        <v>17972</v>
      </c>
      <c r="B2452" s="4" t="s">
        <v>4505</v>
      </c>
      <c r="C2452" t="s">
        <v>3706</v>
      </c>
      <c r="D2452" t="s">
        <v>17963</v>
      </c>
      <c r="E2452" t="s">
        <v>4468</v>
      </c>
      <c r="F2452" s="1">
        <v>26772</v>
      </c>
      <c r="G2452" s="1">
        <f>+F2452*1.21</f>
        <v>32394.12</v>
      </c>
      <c r="H2452" t="s">
        <v>14</v>
      </c>
      <c r="I2452" t="s">
        <v>15</v>
      </c>
      <c r="J2452" s="8"/>
    </row>
    <row r="2453" spans="1:10" x14ac:dyDescent="0.25">
      <c r="A2453" t="s">
        <v>17973</v>
      </c>
      <c r="B2453" s="4" t="s">
        <v>4505</v>
      </c>
      <c r="C2453" t="s">
        <v>3708</v>
      </c>
      <c r="D2453" t="s">
        <v>17963</v>
      </c>
      <c r="E2453" t="s">
        <v>4468</v>
      </c>
      <c r="F2453" s="1">
        <v>27933</v>
      </c>
      <c r="G2453" s="1">
        <f>+F2453*1.21</f>
        <v>33798.93</v>
      </c>
      <c r="H2453" t="s">
        <v>14</v>
      </c>
      <c r="I2453" t="s">
        <v>15</v>
      </c>
      <c r="J2453" s="8"/>
    </row>
    <row r="2454" spans="1:10" x14ac:dyDescent="0.25">
      <c r="A2454" t="s">
        <v>4530</v>
      </c>
      <c r="B2454" t="s">
        <v>4531</v>
      </c>
      <c r="C2454" t="s">
        <v>3588</v>
      </c>
      <c r="D2454" t="s">
        <v>4532</v>
      </c>
      <c r="E2454" t="s">
        <v>4533</v>
      </c>
      <c r="F2454" s="1">
        <v>9964</v>
      </c>
      <c r="G2454" s="1">
        <f>+F2454*1.21</f>
        <v>12056.44</v>
      </c>
      <c r="H2454" t="s">
        <v>14</v>
      </c>
      <c r="I2454" t="s">
        <v>15</v>
      </c>
      <c r="J2454" s="6" t="s">
        <v>16581</v>
      </c>
    </row>
    <row r="2455" spans="1:10" x14ac:dyDescent="0.25">
      <c r="A2455" t="s">
        <v>4534</v>
      </c>
      <c r="B2455" t="s">
        <v>4531</v>
      </c>
      <c r="C2455" t="s">
        <v>3690</v>
      </c>
      <c r="D2455" t="s">
        <v>4532</v>
      </c>
      <c r="E2455" t="s">
        <v>4533</v>
      </c>
      <c r="F2455" s="1">
        <v>11064</v>
      </c>
      <c r="G2455" s="1">
        <f>+F2455*1.21</f>
        <v>13387.44</v>
      </c>
      <c r="H2455" t="s">
        <v>14</v>
      </c>
      <c r="I2455" t="s">
        <v>15</v>
      </c>
      <c r="J2455" s="6" t="s">
        <v>16582</v>
      </c>
    </row>
    <row r="2456" spans="1:10" x14ac:dyDescent="0.25">
      <c r="A2456" t="s">
        <v>4535</v>
      </c>
      <c r="B2456" t="s">
        <v>4531</v>
      </c>
      <c r="C2456" t="s">
        <v>3692</v>
      </c>
      <c r="D2456" t="s">
        <v>4532</v>
      </c>
      <c r="E2456" t="s">
        <v>4533</v>
      </c>
      <c r="F2456" s="1">
        <v>12315</v>
      </c>
      <c r="G2456" s="1">
        <f>+F2456*1.21</f>
        <v>14901.15</v>
      </c>
      <c r="H2456" t="s">
        <v>14</v>
      </c>
      <c r="I2456" t="s">
        <v>15</v>
      </c>
      <c r="J2456" s="6" t="s">
        <v>16583</v>
      </c>
    </row>
    <row r="2457" spans="1:10" x14ac:dyDescent="0.25">
      <c r="A2457" t="s">
        <v>4536</v>
      </c>
      <c r="B2457" t="s">
        <v>4531</v>
      </c>
      <c r="C2457" t="s">
        <v>3694</v>
      </c>
      <c r="D2457" t="s">
        <v>4532</v>
      </c>
      <c r="E2457" t="s">
        <v>4533</v>
      </c>
      <c r="F2457" s="1">
        <v>13609</v>
      </c>
      <c r="G2457" s="1">
        <f>+F2457*1.21</f>
        <v>16466.89</v>
      </c>
      <c r="H2457" t="s">
        <v>14</v>
      </c>
      <c r="I2457" t="s">
        <v>15</v>
      </c>
      <c r="J2457" s="6" t="s">
        <v>16584</v>
      </c>
    </row>
    <row r="2458" spans="1:10" x14ac:dyDescent="0.25">
      <c r="A2458" t="s">
        <v>4537</v>
      </c>
      <c r="B2458" t="s">
        <v>4531</v>
      </c>
      <c r="C2458" t="s">
        <v>3696</v>
      </c>
      <c r="D2458" t="s">
        <v>4532</v>
      </c>
      <c r="E2458" t="s">
        <v>4533</v>
      </c>
      <c r="F2458" s="1">
        <v>15027</v>
      </c>
      <c r="G2458" s="1">
        <f>+F2458*1.21</f>
        <v>18182.669999999998</v>
      </c>
      <c r="H2458" t="s">
        <v>14</v>
      </c>
      <c r="I2458" t="s">
        <v>15</v>
      </c>
      <c r="J2458" s="6" t="s">
        <v>16585</v>
      </c>
    </row>
    <row r="2459" spans="1:10" x14ac:dyDescent="0.25">
      <c r="A2459" t="s">
        <v>4538</v>
      </c>
      <c r="B2459" t="s">
        <v>4531</v>
      </c>
      <c r="C2459" t="s">
        <v>3698</v>
      </c>
      <c r="D2459" t="s">
        <v>4532</v>
      </c>
      <c r="E2459" t="s">
        <v>4533</v>
      </c>
      <c r="F2459" s="1">
        <v>16589</v>
      </c>
      <c r="G2459" s="1">
        <f>+F2459*1.21</f>
        <v>20072.689999999999</v>
      </c>
      <c r="H2459" t="s">
        <v>14</v>
      </c>
      <c r="I2459" t="s">
        <v>15</v>
      </c>
      <c r="J2459" s="6" t="s">
        <v>16586</v>
      </c>
    </row>
    <row r="2460" spans="1:10" x14ac:dyDescent="0.25">
      <c r="A2460" t="s">
        <v>4539</v>
      </c>
      <c r="B2460" t="s">
        <v>4531</v>
      </c>
      <c r="C2460" t="s">
        <v>3700</v>
      </c>
      <c r="D2460" t="s">
        <v>4532</v>
      </c>
      <c r="E2460" t="s">
        <v>4533</v>
      </c>
      <c r="F2460" s="1">
        <v>17957</v>
      </c>
      <c r="G2460" s="1">
        <f>+F2460*1.21</f>
        <v>21727.97</v>
      </c>
      <c r="H2460" t="s">
        <v>14</v>
      </c>
      <c r="I2460" t="s">
        <v>15</v>
      </c>
      <c r="J2460" s="6" t="s">
        <v>16587</v>
      </c>
    </row>
    <row r="2461" spans="1:10" x14ac:dyDescent="0.25">
      <c r="A2461" t="s">
        <v>4540</v>
      </c>
      <c r="B2461" t="s">
        <v>4531</v>
      </c>
      <c r="C2461" t="s">
        <v>3702</v>
      </c>
      <c r="D2461" t="s">
        <v>4532</v>
      </c>
      <c r="E2461" t="s">
        <v>4533</v>
      </c>
      <c r="F2461" s="1">
        <v>19222</v>
      </c>
      <c r="G2461" s="1">
        <f>+F2461*1.21</f>
        <v>23258.62</v>
      </c>
      <c r="H2461" t="s">
        <v>14</v>
      </c>
      <c r="I2461" t="s">
        <v>15</v>
      </c>
      <c r="J2461" s="6" t="s">
        <v>16588</v>
      </c>
    </row>
    <row r="2462" spans="1:10" x14ac:dyDescent="0.25">
      <c r="A2462" t="s">
        <v>4541</v>
      </c>
      <c r="B2462" t="s">
        <v>4531</v>
      </c>
      <c r="C2462" t="s">
        <v>3704</v>
      </c>
      <c r="D2462" t="s">
        <v>4532</v>
      </c>
      <c r="E2462" t="s">
        <v>4533</v>
      </c>
      <c r="F2462" s="1">
        <v>20694</v>
      </c>
      <c r="G2462" s="1">
        <f>+F2462*1.21</f>
        <v>25039.739999999998</v>
      </c>
      <c r="H2462" t="s">
        <v>14</v>
      </c>
      <c r="I2462" t="s">
        <v>15</v>
      </c>
      <c r="J2462" s="6" t="s">
        <v>16589</v>
      </c>
    </row>
    <row r="2463" spans="1:10" x14ac:dyDescent="0.25">
      <c r="A2463" t="s">
        <v>4542</v>
      </c>
      <c r="B2463" t="s">
        <v>4531</v>
      </c>
      <c r="C2463" t="s">
        <v>3706</v>
      </c>
      <c r="D2463" t="s">
        <v>4532</v>
      </c>
      <c r="E2463" t="s">
        <v>4533</v>
      </c>
      <c r="F2463" s="1">
        <v>22082</v>
      </c>
      <c r="G2463" s="1">
        <f>+F2463*1.21</f>
        <v>26719.219999999998</v>
      </c>
      <c r="H2463" t="s">
        <v>14</v>
      </c>
      <c r="I2463" t="s">
        <v>15</v>
      </c>
      <c r="J2463" s="6" t="s">
        <v>16590</v>
      </c>
    </row>
    <row r="2464" spans="1:10" x14ac:dyDescent="0.25">
      <c r="A2464" t="s">
        <v>4543</v>
      </c>
      <c r="B2464" t="s">
        <v>4531</v>
      </c>
      <c r="C2464" t="s">
        <v>3708</v>
      </c>
      <c r="D2464" t="s">
        <v>4532</v>
      </c>
      <c r="E2464" t="s">
        <v>4533</v>
      </c>
      <c r="F2464" s="1">
        <v>23433</v>
      </c>
      <c r="G2464" s="1">
        <f>+F2464*1.21</f>
        <v>28353.93</v>
      </c>
      <c r="H2464" t="s">
        <v>14</v>
      </c>
      <c r="I2464" t="s">
        <v>15</v>
      </c>
      <c r="J2464" s="6" t="s">
        <v>16591</v>
      </c>
    </row>
    <row r="2465" spans="1:10" x14ac:dyDescent="0.25">
      <c r="A2465" t="s">
        <v>4570</v>
      </c>
      <c r="B2465" t="s">
        <v>4571</v>
      </c>
      <c r="C2465" t="s">
        <v>3588</v>
      </c>
      <c r="D2465" t="s">
        <v>4559</v>
      </c>
      <c r="E2465" t="s">
        <v>4468</v>
      </c>
      <c r="F2465" s="1">
        <v>17015</v>
      </c>
      <c r="G2465" s="1">
        <f>+F2465*1.21</f>
        <v>20588.149999999998</v>
      </c>
      <c r="H2465" t="s">
        <v>14</v>
      </c>
      <c r="I2465" t="s">
        <v>15</v>
      </c>
      <c r="J2465" s="6" t="s">
        <v>16592</v>
      </c>
    </row>
    <row r="2466" spans="1:10" x14ac:dyDescent="0.25">
      <c r="A2466" t="s">
        <v>4572</v>
      </c>
      <c r="B2466" t="s">
        <v>4571</v>
      </c>
      <c r="C2466" t="s">
        <v>3690</v>
      </c>
      <c r="D2466" t="s">
        <v>4559</v>
      </c>
      <c r="E2466" t="s">
        <v>4468</v>
      </c>
      <c r="F2466" s="1">
        <v>17987</v>
      </c>
      <c r="G2466" s="1">
        <f>+F2466*1.21</f>
        <v>21764.27</v>
      </c>
      <c r="H2466" t="s">
        <v>14</v>
      </c>
      <c r="I2466" t="s">
        <v>15</v>
      </c>
      <c r="J2466" s="6" t="s">
        <v>16593</v>
      </c>
    </row>
    <row r="2467" spans="1:10" x14ac:dyDescent="0.25">
      <c r="A2467" t="s">
        <v>4573</v>
      </c>
      <c r="B2467" t="s">
        <v>4571</v>
      </c>
      <c r="C2467" t="s">
        <v>3692</v>
      </c>
      <c r="D2467" t="s">
        <v>4559</v>
      </c>
      <c r="E2467" t="s">
        <v>4468</v>
      </c>
      <c r="F2467" s="1">
        <v>19129</v>
      </c>
      <c r="G2467" s="1">
        <f>+F2467*1.21</f>
        <v>23146.09</v>
      </c>
      <c r="H2467" t="s">
        <v>14</v>
      </c>
      <c r="I2467" t="s">
        <v>15</v>
      </c>
      <c r="J2467" s="6" t="s">
        <v>16594</v>
      </c>
    </row>
    <row r="2468" spans="1:10" x14ac:dyDescent="0.25">
      <c r="A2468" t="s">
        <v>4574</v>
      </c>
      <c r="B2468" t="s">
        <v>4571</v>
      </c>
      <c r="C2468" t="s">
        <v>3694</v>
      </c>
      <c r="D2468" t="s">
        <v>4559</v>
      </c>
      <c r="E2468" t="s">
        <v>4468</v>
      </c>
      <c r="F2468" s="1">
        <v>20171</v>
      </c>
      <c r="G2468" s="1">
        <f>+F2468*1.21</f>
        <v>24406.91</v>
      </c>
      <c r="H2468" t="s">
        <v>14</v>
      </c>
      <c r="I2468" t="s">
        <v>15</v>
      </c>
      <c r="J2468" s="6" t="s">
        <v>16595</v>
      </c>
    </row>
    <row r="2469" spans="1:10" x14ac:dyDescent="0.25">
      <c r="A2469" t="s">
        <v>4575</v>
      </c>
      <c r="B2469" t="s">
        <v>4571</v>
      </c>
      <c r="C2469" t="s">
        <v>3696</v>
      </c>
      <c r="D2469" t="s">
        <v>4559</v>
      </c>
      <c r="E2469" t="s">
        <v>4468</v>
      </c>
      <c r="F2469" s="1">
        <v>21561</v>
      </c>
      <c r="G2469" s="1">
        <f>+F2469*1.21</f>
        <v>26088.809999999998</v>
      </c>
      <c r="H2469" t="s">
        <v>14</v>
      </c>
      <c r="I2469" t="s">
        <v>15</v>
      </c>
      <c r="J2469" s="6" t="s">
        <v>16596</v>
      </c>
    </row>
    <row r="2470" spans="1:10" x14ac:dyDescent="0.25">
      <c r="A2470" t="s">
        <v>4576</v>
      </c>
      <c r="B2470" t="s">
        <v>4571</v>
      </c>
      <c r="C2470" t="s">
        <v>3698</v>
      </c>
      <c r="D2470" t="s">
        <v>4559</v>
      </c>
      <c r="E2470" t="s">
        <v>4468</v>
      </c>
      <c r="F2470" s="1">
        <v>23091</v>
      </c>
      <c r="G2470" s="1">
        <f>+F2470*1.21</f>
        <v>27940.11</v>
      </c>
      <c r="H2470" t="s">
        <v>14</v>
      </c>
      <c r="I2470" t="s">
        <v>15</v>
      </c>
      <c r="J2470" s="6" t="s">
        <v>16597</v>
      </c>
    </row>
    <row r="2471" spans="1:10" x14ac:dyDescent="0.25">
      <c r="A2471" t="s">
        <v>4577</v>
      </c>
      <c r="B2471" t="s">
        <v>4571</v>
      </c>
      <c r="C2471" t="s">
        <v>3700</v>
      </c>
      <c r="D2471" t="s">
        <v>4559</v>
      </c>
      <c r="E2471" t="s">
        <v>4468</v>
      </c>
      <c r="F2471" s="1">
        <v>24435</v>
      </c>
      <c r="G2471" s="1">
        <f>+F2471*1.21</f>
        <v>29566.35</v>
      </c>
      <c r="H2471" t="s">
        <v>14</v>
      </c>
      <c r="I2471" t="s">
        <v>15</v>
      </c>
      <c r="J2471" s="6" t="s">
        <v>16598</v>
      </c>
    </row>
    <row r="2472" spans="1:10" x14ac:dyDescent="0.25">
      <c r="A2472" t="s">
        <v>4578</v>
      </c>
      <c r="B2472" t="s">
        <v>4571</v>
      </c>
      <c r="C2472" t="s">
        <v>3702</v>
      </c>
      <c r="D2472" t="s">
        <v>4559</v>
      </c>
      <c r="E2472" t="s">
        <v>4468</v>
      </c>
      <c r="F2472" s="1">
        <v>25675</v>
      </c>
      <c r="G2472" s="1">
        <f>+F2472*1.21</f>
        <v>31066.75</v>
      </c>
      <c r="H2472" t="s">
        <v>14</v>
      </c>
      <c r="I2472" t="s">
        <v>15</v>
      </c>
      <c r="J2472" s="6" t="s">
        <v>16599</v>
      </c>
    </row>
    <row r="2473" spans="1:10" x14ac:dyDescent="0.25">
      <c r="A2473" t="s">
        <v>4579</v>
      </c>
      <c r="B2473" t="s">
        <v>4571</v>
      </c>
      <c r="C2473" t="s">
        <v>3704</v>
      </c>
      <c r="D2473" t="s">
        <v>4559</v>
      </c>
      <c r="E2473" t="s">
        <v>4468</v>
      </c>
      <c r="F2473" s="1">
        <v>27117</v>
      </c>
      <c r="G2473" s="1">
        <f>+F2473*1.21</f>
        <v>32811.57</v>
      </c>
      <c r="H2473" t="s">
        <v>14</v>
      </c>
      <c r="I2473" t="s">
        <v>15</v>
      </c>
      <c r="J2473" s="6" t="s">
        <v>16600</v>
      </c>
    </row>
    <row r="2474" spans="1:10" x14ac:dyDescent="0.25">
      <c r="A2474" t="s">
        <v>4580</v>
      </c>
      <c r="B2474" t="s">
        <v>4571</v>
      </c>
      <c r="C2474" t="s">
        <v>3706</v>
      </c>
      <c r="D2474" t="s">
        <v>4559</v>
      </c>
      <c r="E2474" t="s">
        <v>4468</v>
      </c>
      <c r="F2474" s="1">
        <v>28474</v>
      </c>
      <c r="G2474" s="1">
        <f>+F2474*1.21</f>
        <v>34453.54</v>
      </c>
      <c r="H2474" t="s">
        <v>14</v>
      </c>
      <c r="I2474" t="s">
        <v>15</v>
      </c>
      <c r="J2474" s="6" t="s">
        <v>16601</v>
      </c>
    </row>
    <row r="2475" spans="1:10" x14ac:dyDescent="0.25">
      <c r="A2475" t="s">
        <v>4581</v>
      </c>
      <c r="B2475" t="s">
        <v>4571</v>
      </c>
      <c r="C2475" t="s">
        <v>3708</v>
      </c>
      <c r="D2475" t="s">
        <v>4559</v>
      </c>
      <c r="E2475" t="s">
        <v>4468</v>
      </c>
      <c r="F2475" s="1">
        <v>29797</v>
      </c>
      <c r="G2475" s="1">
        <f>+F2475*1.21</f>
        <v>36054.369999999995</v>
      </c>
      <c r="H2475" t="s">
        <v>14</v>
      </c>
      <c r="I2475" t="s">
        <v>15</v>
      </c>
      <c r="J2475" s="6" t="s">
        <v>16602</v>
      </c>
    </row>
    <row r="2476" spans="1:10" x14ac:dyDescent="0.25">
      <c r="A2476" t="s">
        <v>4582</v>
      </c>
      <c r="B2476" t="s">
        <v>4583</v>
      </c>
      <c r="C2476" t="s">
        <v>3588</v>
      </c>
      <c r="D2476" t="s">
        <v>4584</v>
      </c>
      <c r="F2476" s="1">
        <v>10399</v>
      </c>
      <c r="G2476" s="1">
        <f>+F2476*1.21</f>
        <v>12582.789999999999</v>
      </c>
      <c r="H2476" t="s">
        <v>14</v>
      </c>
      <c r="I2476" t="s">
        <v>15</v>
      </c>
      <c r="J2476" s="6" t="s">
        <v>16603</v>
      </c>
    </row>
    <row r="2477" spans="1:10" x14ac:dyDescent="0.25">
      <c r="A2477" t="s">
        <v>4585</v>
      </c>
      <c r="B2477" t="s">
        <v>4583</v>
      </c>
      <c r="C2477" t="s">
        <v>3690</v>
      </c>
      <c r="D2477" t="s">
        <v>4584</v>
      </c>
      <c r="F2477" s="1">
        <v>12032</v>
      </c>
      <c r="G2477" s="1">
        <f>+F2477*1.21</f>
        <v>14558.72</v>
      </c>
      <c r="H2477" t="s">
        <v>14</v>
      </c>
      <c r="I2477" t="s">
        <v>15</v>
      </c>
      <c r="J2477" s="6" t="s">
        <v>16604</v>
      </c>
    </row>
    <row r="2478" spans="1:10" x14ac:dyDescent="0.25">
      <c r="A2478" t="s">
        <v>4586</v>
      </c>
      <c r="B2478" t="s">
        <v>4583</v>
      </c>
      <c r="C2478" t="s">
        <v>3692</v>
      </c>
      <c r="D2478" t="s">
        <v>4584</v>
      </c>
      <c r="F2478" s="1">
        <v>13879</v>
      </c>
      <c r="G2478" s="1">
        <f>+F2478*1.21</f>
        <v>16793.59</v>
      </c>
      <c r="H2478" t="s">
        <v>14</v>
      </c>
      <c r="I2478" t="s">
        <v>15</v>
      </c>
      <c r="J2478" s="6" t="s">
        <v>16605</v>
      </c>
    </row>
    <row r="2479" spans="1:10" x14ac:dyDescent="0.25">
      <c r="A2479" t="s">
        <v>4587</v>
      </c>
      <c r="B2479" t="s">
        <v>4583</v>
      </c>
      <c r="C2479" t="s">
        <v>3694</v>
      </c>
      <c r="D2479" t="s">
        <v>4584</v>
      </c>
      <c r="F2479" s="1">
        <v>15370</v>
      </c>
      <c r="G2479" s="1">
        <f>+F2479*1.21</f>
        <v>18597.7</v>
      </c>
      <c r="H2479" t="s">
        <v>14</v>
      </c>
      <c r="I2479" t="s">
        <v>15</v>
      </c>
      <c r="J2479" s="6" t="s">
        <v>16606</v>
      </c>
    </row>
    <row r="2480" spans="1:10" x14ac:dyDescent="0.25">
      <c r="A2480" t="s">
        <v>4588</v>
      </c>
      <c r="B2480" t="s">
        <v>4583</v>
      </c>
      <c r="C2480" t="s">
        <v>3696</v>
      </c>
      <c r="D2480" t="s">
        <v>4584</v>
      </c>
      <c r="F2480" s="1">
        <v>16641</v>
      </c>
      <c r="G2480" s="1">
        <f>+F2480*1.21</f>
        <v>20135.61</v>
      </c>
      <c r="H2480" t="s">
        <v>14</v>
      </c>
      <c r="I2480" t="s">
        <v>15</v>
      </c>
      <c r="J2480" s="6" t="s">
        <v>16607</v>
      </c>
    </row>
    <row r="2481" spans="1:12" x14ac:dyDescent="0.25">
      <c r="A2481" t="s">
        <v>4589</v>
      </c>
      <c r="B2481" t="s">
        <v>4583</v>
      </c>
      <c r="C2481" t="s">
        <v>3698</v>
      </c>
      <c r="D2481" t="s">
        <v>4584</v>
      </c>
      <c r="F2481" s="1">
        <v>17991</v>
      </c>
      <c r="G2481" s="1">
        <f>+F2481*1.21</f>
        <v>21769.11</v>
      </c>
      <c r="H2481" t="s">
        <v>14</v>
      </c>
      <c r="I2481" t="s">
        <v>15</v>
      </c>
      <c r="J2481" s="6" t="s">
        <v>16608</v>
      </c>
    </row>
    <row r="2482" spans="1:12" x14ac:dyDescent="0.25">
      <c r="A2482" t="s">
        <v>4590</v>
      </c>
      <c r="B2482" t="s">
        <v>4583</v>
      </c>
      <c r="C2482" t="s">
        <v>3700</v>
      </c>
      <c r="D2482" t="s">
        <v>4584</v>
      </c>
      <c r="F2482" s="1">
        <v>19184</v>
      </c>
      <c r="G2482" s="1">
        <f>+F2482*1.21</f>
        <v>23212.639999999999</v>
      </c>
      <c r="H2482" t="s">
        <v>14</v>
      </c>
      <c r="I2482" t="s">
        <v>15</v>
      </c>
      <c r="J2482" s="6" t="s">
        <v>16609</v>
      </c>
    </row>
    <row r="2483" spans="1:12" x14ac:dyDescent="0.25">
      <c r="A2483" t="s">
        <v>4591</v>
      </c>
      <c r="B2483" t="s">
        <v>4583</v>
      </c>
      <c r="C2483" t="s">
        <v>3702</v>
      </c>
      <c r="D2483" t="s">
        <v>4584</v>
      </c>
      <c r="F2483" s="1">
        <v>20319</v>
      </c>
      <c r="G2483" s="1">
        <f>+F2483*1.21</f>
        <v>24585.989999999998</v>
      </c>
      <c r="H2483" t="s">
        <v>14</v>
      </c>
      <c r="I2483" t="s">
        <v>15</v>
      </c>
      <c r="J2483" s="6" t="s">
        <v>16610</v>
      </c>
    </row>
    <row r="2484" spans="1:12" x14ac:dyDescent="0.25">
      <c r="A2484" t="s">
        <v>4592</v>
      </c>
      <c r="B2484" t="s">
        <v>4583</v>
      </c>
      <c r="C2484" t="s">
        <v>3704</v>
      </c>
      <c r="D2484" t="s">
        <v>4584</v>
      </c>
      <c r="F2484" s="1">
        <v>22500</v>
      </c>
      <c r="G2484" s="1">
        <f>+F2484*1.21</f>
        <v>27225</v>
      </c>
      <c r="H2484" t="s">
        <v>14</v>
      </c>
      <c r="I2484" t="s">
        <v>15</v>
      </c>
      <c r="J2484" s="6" t="s">
        <v>16611</v>
      </c>
    </row>
    <row r="2485" spans="1:12" x14ac:dyDescent="0.25">
      <c r="A2485" t="s">
        <v>4593</v>
      </c>
      <c r="B2485" t="s">
        <v>4583</v>
      </c>
      <c r="C2485" t="s">
        <v>3706</v>
      </c>
      <c r="D2485" t="s">
        <v>4584</v>
      </c>
      <c r="F2485" s="1">
        <v>24221</v>
      </c>
      <c r="G2485" s="1">
        <f>+F2485*1.21</f>
        <v>29307.41</v>
      </c>
      <c r="H2485" t="s">
        <v>14</v>
      </c>
      <c r="I2485" t="s">
        <v>15</v>
      </c>
      <c r="J2485" s="6" t="s">
        <v>16612</v>
      </c>
    </row>
    <row r="2486" spans="1:12" x14ac:dyDescent="0.25">
      <c r="A2486" t="s">
        <v>4594</v>
      </c>
      <c r="B2486" t="s">
        <v>4583</v>
      </c>
      <c r="C2486" t="s">
        <v>4319</v>
      </c>
      <c r="D2486" t="s">
        <v>4584</v>
      </c>
      <c r="F2486" s="1">
        <v>25973</v>
      </c>
      <c r="G2486" s="1">
        <f>+F2486*1.21</f>
        <v>31427.329999999998</v>
      </c>
      <c r="H2486" t="s">
        <v>14</v>
      </c>
      <c r="I2486" t="s">
        <v>15</v>
      </c>
      <c r="J2486" s="6" t="s">
        <v>16613</v>
      </c>
    </row>
    <row r="2487" spans="1:12" x14ac:dyDescent="0.25">
      <c r="A2487" t="s">
        <v>6949</v>
      </c>
      <c r="B2487" t="s">
        <v>6948</v>
      </c>
      <c r="C2487" t="s">
        <v>93</v>
      </c>
      <c r="D2487" t="s">
        <v>6950</v>
      </c>
      <c r="F2487" s="1">
        <v>7134</v>
      </c>
      <c r="G2487" s="1">
        <f>+F2487*1.21</f>
        <v>8632.14</v>
      </c>
      <c r="H2487" t="s">
        <v>14</v>
      </c>
      <c r="I2487" t="s">
        <v>15</v>
      </c>
      <c r="J2487" s="6" t="s">
        <v>16614</v>
      </c>
      <c r="L2487" s="6" t="s">
        <v>13006</v>
      </c>
    </row>
    <row r="2488" spans="1:12" x14ac:dyDescent="0.25">
      <c r="A2488" t="s">
        <v>4595</v>
      </c>
      <c r="B2488" t="s">
        <v>4596</v>
      </c>
      <c r="C2488" t="s">
        <v>3692</v>
      </c>
      <c r="D2488" t="s">
        <v>4597</v>
      </c>
      <c r="E2488" t="s">
        <v>4468</v>
      </c>
      <c r="F2488" s="1">
        <v>25859</v>
      </c>
      <c r="G2488" s="1">
        <f>+F2488*1.21</f>
        <v>31289.39</v>
      </c>
      <c r="H2488" t="s">
        <v>14</v>
      </c>
      <c r="I2488" t="s">
        <v>15</v>
      </c>
      <c r="J2488" s="6" t="s">
        <v>16615</v>
      </c>
    </row>
    <row r="2489" spans="1:12" x14ac:dyDescent="0.25">
      <c r="A2489" t="s">
        <v>4598</v>
      </c>
      <c r="B2489" t="s">
        <v>4596</v>
      </c>
      <c r="C2489" t="s">
        <v>3694</v>
      </c>
      <c r="D2489" t="s">
        <v>4597</v>
      </c>
      <c r="E2489" t="s">
        <v>4468</v>
      </c>
      <c r="F2489" s="1">
        <v>26567</v>
      </c>
      <c r="G2489" s="1">
        <f>+F2489*1.21</f>
        <v>32146.07</v>
      </c>
      <c r="H2489" t="s">
        <v>14</v>
      </c>
      <c r="I2489" t="s">
        <v>15</v>
      </c>
      <c r="J2489" s="6" t="s">
        <v>16616</v>
      </c>
    </row>
    <row r="2490" spans="1:12" x14ac:dyDescent="0.25">
      <c r="A2490" t="s">
        <v>4599</v>
      </c>
      <c r="B2490" t="s">
        <v>4596</v>
      </c>
      <c r="C2490" t="s">
        <v>3696</v>
      </c>
      <c r="D2490" t="s">
        <v>4597</v>
      </c>
      <c r="E2490" t="s">
        <v>4468</v>
      </c>
      <c r="F2490" s="1">
        <v>27351</v>
      </c>
      <c r="G2490" s="1">
        <f>+F2490*1.21</f>
        <v>33094.71</v>
      </c>
      <c r="H2490" t="s">
        <v>14</v>
      </c>
      <c r="I2490" t="s">
        <v>15</v>
      </c>
      <c r="J2490" s="6" t="s">
        <v>16617</v>
      </c>
    </row>
    <row r="2491" spans="1:12" x14ac:dyDescent="0.25">
      <c r="A2491" t="s">
        <v>4600</v>
      </c>
      <c r="B2491" t="s">
        <v>4596</v>
      </c>
      <c r="C2491" t="s">
        <v>3698</v>
      </c>
      <c r="D2491" t="s">
        <v>4597</v>
      </c>
      <c r="E2491" t="s">
        <v>4468</v>
      </c>
      <c r="F2491" s="1">
        <v>28545</v>
      </c>
      <c r="G2491" s="1">
        <f>+F2491*1.21</f>
        <v>34539.449999999997</v>
      </c>
      <c r="H2491" t="s">
        <v>14</v>
      </c>
      <c r="I2491" t="s">
        <v>15</v>
      </c>
      <c r="J2491" s="6" t="s">
        <v>16618</v>
      </c>
    </row>
    <row r="2492" spans="1:12" x14ac:dyDescent="0.25">
      <c r="A2492" t="s">
        <v>4601</v>
      </c>
      <c r="B2492" t="s">
        <v>4596</v>
      </c>
      <c r="C2492" t="s">
        <v>3700</v>
      </c>
      <c r="D2492" t="s">
        <v>4597</v>
      </c>
      <c r="E2492" t="s">
        <v>4468</v>
      </c>
      <c r="F2492" s="1">
        <v>29355</v>
      </c>
      <c r="G2492" s="1">
        <f>+F2492*1.21</f>
        <v>35519.549999999996</v>
      </c>
      <c r="H2492" t="s">
        <v>14</v>
      </c>
      <c r="I2492" t="s">
        <v>15</v>
      </c>
      <c r="J2492" s="6" t="s">
        <v>16619</v>
      </c>
    </row>
    <row r="2493" spans="1:12" x14ac:dyDescent="0.25">
      <c r="A2493" t="s">
        <v>4602</v>
      </c>
      <c r="B2493" t="s">
        <v>4596</v>
      </c>
      <c r="C2493" t="s">
        <v>3702</v>
      </c>
      <c r="D2493" t="s">
        <v>4597</v>
      </c>
      <c r="E2493" t="s">
        <v>4468</v>
      </c>
      <c r="F2493" s="1">
        <v>30156</v>
      </c>
      <c r="G2493" s="1">
        <f>+F2493*1.21</f>
        <v>36488.76</v>
      </c>
      <c r="H2493" t="s">
        <v>14</v>
      </c>
      <c r="I2493" t="s">
        <v>15</v>
      </c>
      <c r="J2493" s="6" t="s">
        <v>16620</v>
      </c>
    </row>
    <row r="2494" spans="1:12" x14ac:dyDescent="0.25">
      <c r="A2494" t="s">
        <v>4603</v>
      </c>
      <c r="B2494" t="s">
        <v>4596</v>
      </c>
      <c r="C2494" t="s">
        <v>3704</v>
      </c>
      <c r="D2494" t="s">
        <v>4597</v>
      </c>
      <c r="E2494" t="s">
        <v>4468</v>
      </c>
      <c r="F2494" s="1">
        <v>30989</v>
      </c>
      <c r="G2494" s="1">
        <f>+F2494*1.21</f>
        <v>37496.69</v>
      </c>
      <c r="H2494" t="s">
        <v>14</v>
      </c>
      <c r="I2494" t="s">
        <v>15</v>
      </c>
      <c r="J2494" s="6" t="s">
        <v>16621</v>
      </c>
    </row>
    <row r="2495" spans="1:12" x14ac:dyDescent="0.25">
      <c r="A2495" t="s">
        <v>4604</v>
      </c>
      <c r="B2495" t="s">
        <v>4596</v>
      </c>
      <c r="C2495" t="s">
        <v>3706</v>
      </c>
      <c r="D2495" t="s">
        <v>4597</v>
      </c>
      <c r="E2495" t="s">
        <v>4468</v>
      </c>
      <c r="F2495" s="1">
        <v>32676</v>
      </c>
      <c r="G2495" s="1">
        <f>+F2495*1.21</f>
        <v>39537.96</v>
      </c>
      <c r="H2495" t="s">
        <v>14</v>
      </c>
      <c r="I2495" t="s">
        <v>15</v>
      </c>
      <c r="J2495" s="6" t="s">
        <v>16622</v>
      </c>
    </row>
    <row r="2496" spans="1:12" x14ac:dyDescent="0.25">
      <c r="A2496" t="s">
        <v>4605</v>
      </c>
      <c r="B2496" t="s">
        <v>4596</v>
      </c>
      <c r="C2496" t="s">
        <v>3708</v>
      </c>
      <c r="D2496" t="s">
        <v>4597</v>
      </c>
      <c r="E2496" t="s">
        <v>4468</v>
      </c>
      <c r="F2496" s="1">
        <v>33595</v>
      </c>
      <c r="G2496" s="1">
        <f>+F2496*1.21</f>
        <v>40649.949999999997</v>
      </c>
      <c r="H2496" t="s">
        <v>14</v>
      </c>
      <c r="I2496" t="s">
        <v>15</v>
      </c>
      <c r="J2496" s="6" t="s">
        <v>16623</v>
      </c>
    </row>
    <row r="2497" spans="1:10" x14ac:dyDescent="0.25">
      <c r="A2497" t="s">
        <v>17939</v>
      </c>
      <c r="B2497" s="4" t="s">
        <v>17940</v>
      </c>
      <c r="C2497" t="s">
        <v>3692</v>
      </c>
      <c r="D2497" t="s">
        <v>17941</v>
      </c>
      <c r="F2497" s="1">
        <v>10969</v>
      </c>
      <c r="G2497" s="1">
        <f>+F2497*1.21</f>
        <v>13272.49</v>
      </c>
      <c r="H2497" t="s">
        <v>14</v>
      </c>
      <c r="I2497" t="s">
        <v>15</v>
      </c>
      <c r="J2497" s="8">
        <v>8594185793441</v>
      </c>
    </row>
    <row r="2498" spans="1:10" x14ac:dyDescent="0.25">
      <c r="A2498" t="s">
        <v>17942</v>
      </c>
      <c r="B2498" s="4" t="s">
        <v>17940</v>
      </c>
      <c r="C2498" t="s">
        <v>3694</v>
      </c>
      <c r="D2498" t="s">
        <v>17941</v>
      </c>
      <c r="F2498" s="1">
        <v>11706</v>
      </c>
      <c r="G2498" s="1">
        <f>+F2498*1.21</f>
        <v>14164.26</v>
      </c>
      <c r="H2498" t="s">
        <v>14</v>
      </c>
      <c r="I2498" t="s">
        <v>15</v>
      </c>
      <c r="J2498" s="8">
        <v>8594185793458</v>
      </c>
    </row>
    <row r="2499" spans="1:10" x14ac:dyDescent="0.25">
      <c r="A2499" t="s">
        <v>17943</v>
      </c>
      <c r="B2499" s="4" t="s">
        <v>17940</v>
      </c>
      <c r="C2499" t="s">
        <v>3696</v>
      </c>
      <c r="D2499" t="s">
        <v>17941</v>
      </c>
      <c r="F2499" s="1">
        <v>12450</v>
      </c>
      <c r="G2499" s="1">
        <f>+F2499*1.21</f>
        <v>15064.5</v>
      </c>
      <c r="H2499" t="s">
        <v>14</v>
      </c>
      <c r="I2499" t="s">
        <v>15</v>
      </c>
      <c r="J2499" s="8">
        <v>8594185793465</v>
      </c>
    </row>
    <row r="2500" spans="1:10" x14ac:dyDescent="0.25">
      <c r="A2500" t="s">
        <v>17944</v>
      </c>
      <c r="B2500" s="4" t="s">
        <v>17940</v>
      </c>
      <c r="C2500" t="s">
        <v>3698</v>
      </c>
      <c r="D2500" t="s">
        <v>17941</v>
      </c>
      <c r="F2500" s="1">
        <v>13587</v>
      </c>
      <c r="G2500" s="1">
        <f>+F2500*1.21</f>
        <v>16440.27</v>
      </c>
      <c r="H2500" t="s">
        <v>14</v>
      </c>
      <c r="I2500" t="s">
        <v>15</v>
      </c>
      <c r="J2500" s="8">
        <v>8594185793472</v>
      </c>
    </row>
    <row r="2501" spans="1:10" x14ac:dyDescent="0.25">
      <c r="A2501" t="s">
        <v>17945</v>
      </c>
      <c r="B2501" s="4" t="s">
        <v>17940</v>
      </c>
      <c r="C2501" t="s">
        <v>3700</v>
      </c>
      <c r="D2501" t="s">
        <v>17941</v>
      </c>
      <c r="F2501" s="1">
        <v>14383</v>
      </c>
      <c r="G2501" s="1">
        <f>+F2501*1.21</f>
        <v>17403.43</v>
      </c>
      <c r="H2501" t="s">
        <v>14</v>
      </c>
      <c r="I2501" t="s">
        <v>15</v>
      </c>
      <c r="J2501" s="8">
        <v>8594185793489</v>
      </c>
    </row>
    <row r="2502" spans="1:10" x14ac:dyDescent="0.25">
      <c r="A2502" t="s">
        <v>17946</v>
      </c>
      <c r="B2502" s="4" t="s">
        <v>17940</v>
      </c>
      <c r="C2502" t="s">
        <v>3702</v>
      </c>
      <c r="D2502" t="s">
        <v>17941</v>
      </c>
      <c r="F2502" s="1">
        <v>15231</v>
      </c>
      <c r="G2502" s="1">
        <f>+F2502*1.21</f>
        <v>18429.509999999998</v>
      </c>
      <c r="H2502" t="s">
        <v>14</v>
      </c>
      <c r="I2502" t="s">
        <v>15</v>
      </c>
      <c r="J2502" s="8">
        <v>8594185793496</v>
      </c>
    </row>
    <row r="2503" spans="1:10" x14ac:dyDescent="0.25">
      <c r="A2503" t="s">
        <v>17947</v>
      </c>
      <c r="B2503" s="4" t="s">
        <v>17940</v>
      </c>
      <c r="C2503" t="s">
        <v>3704</v>
      </c>
      <c r="D2503" t="s">
        <v>17941</v>
      </c>
      <c r="F2503" s="1">
        <v>16029</v>
      </c>
      <c r="G2503" s="1">
        <f>+F2503*1.21</f>
        <v>19395.09</v>
      </c>
      <c r="H2503" t="s">
        <v>14</v>
      </c>
      <c r="I2503" t="s">
        <v>15</v>
      </c>
      <c r="J2503" s="8">
        <v>8594185793502</v>
      </c>
    </row>
    <row r="2504" spans="1:10" x14ac:dyDescent="0.25">
      <c r="A2504" t="s">
        <v>17948</v>
      </c>
      <c r="B2504" s="4" t="s">
        <v>17940</v>
      </c>
      <c r="C2504" t="s">
        <v>3706</v>
      </c>
      <c r="D2504" t="s">
        <v>17941</v>
      </c>
      <c r="F2504" s="1">
        <v>17701</v>
      </c>
      <c r="G2504" s="1">
        <f>+F2504*1.21</f>
        <v>21418.21</v>
      </c>
      <c r="H2504" t="s">
        <v>14</v>
      </c>
      <c r="I2504" t="s">
        <v>15</v>
      </c>
      <c r="J2504" s="8">
        <v>8594185793519</v>
      </c>
    </row>
    <row r="2505" spans="1:10" x14ac:dyDescent="0.25">
      <c r="A2505" t="s">
        <v>17949</v>
      </c>
      <c r="B2505" s="4" t="s">
        <v>17940</v>
      </c>
      <c r="C2505" t="s">
        <v>3708</v>
      </c>
      <c r="D2505" t="s">
        <v>17941</v>
      </c>
      <c r="F2505" s="1">
        <v>18530</v>
      </c>
      <c r="G2505" s="1">
        <f>+F2505*1.21</f>
        <v>22421.3</v>
      </c>
      <c r="H2505" t="s">
        <v>14</v>
      </c>
      <c r="I2505" t="s">
        <v>15</v>
      </c>
      <c r="J2505" s="8">
        <v>8594185793526</v>
      </c>
    </row>
    <row r="2506" spans="1:10" x14ac:dyDescent="0.25">
      <c r="A2506" t="s">
        <v>17950</v>
      </c>
      <c r="B2506" s="4" t="s">
        <v>4633</v>
      </c>
      <c r="C2506" t="s">
        <v>3588</v>
      </c>
      <c r="D2506" t="s">
        <v>17951</v>
      </c>
      <c r="E2506" t="s">
        <v>4468</v>
      </c>
      <c r="F2506" s="1">
        <v>15745</v>
      </c>
      <c r="G2506" s="1">
        <f>+F2506*1.21</f>
        <v>19051.45</v>
      </c>
      <c r="H2506" t="s">
        <v>14</v>
      </c>
      <c r="I2506" t="s">
        <v>15</v>
      </c>
      <c r="J2506" s="8">
        <v>8594185793205</v>
      </c>
    </row>
    <row r="2507" spans="1:10" x14ac:dyDescent="0.25">
      <c r="A2507" t="s">
        <v>17952</v>
      </c>
      <c r="B2507" s="4" t="s">
        <v>4633</v>
      </c>
      <c r="C2507" t="s">
        <v>3690</v>
      </c>
      <c r="D2507" t="s">
        <v>17951</v>
      </c>
      <c r="E2507" t="s">
        <v>4468</v>
      </c>
      <c r="F2507" s="1">
        <v>16549</v>
      </c>
      <c r="G2507" s="1">
        <f>+F2507*1.21</f>
        <v>20024.29</v>
      </c>
      <c r="H2507" t="s">
        <v>14</v>
      </c>
      <c r="I2507" t="s">
        <v>15</v>
      </c>
      <c r="J2507" s="8">
        <v>8594185793212</v>
      </c>
    </row>
    <row r="2508" spans="1:10" x14ac:dyDescent="0.25">
      <c r="A2508" t="s">
        <v>17953</v>
      </c>
      <c r="B2508" s="4" t="s">
        <v>4633</v>
      </c>
      <c r="C2508" t="s">
        <v>3692</v>
      </c>
      <c r="D2508" t="s">
        <v>17951</v>
      </c>
      <c r="E2508" t="s">
        <v>4468</v>
      </c>
      <c r="F2508" s="1">
        <v>17323</v>
      </c>
      <c r="G2508" s="1">
        <f>+F2508*1.21</f>
        <v>20960.829999999998</v>
      </c>
      <c r="H2508" t="s">
        <v>14</v>
      </c>
      <c r="I2508" t="s">
        <v>15</v>
      </c>
      <c r="J2508" s="8">
        <v>8594185793229</v>
      </c>
    </row>
    <row r="2509" spans="1:10" x14ac:dyDescent="0.25">
      <c r="A2509" t="s">
        <v>17954</v>
      </c>
      <c r="B2509" s="4" t="s">
        <v>4633</v>
      </c>
      <c r="C2509" t="s">
        <v>3694</v>
      </c>
      <c r="D2509" t="s">
        <v>17951</v>
      </c>
      <c r="E2509" t="s">
        <v>4468</v>
      </c>
      <c r="F2509" s="1">
        <v>18040</v>
      </c>
      <c r="G2509" s="1">
        <f>+F2509*1.21</f>
        <v>21828.399999999998</v>
      </c>
      <c r="H2509" t="s">
        <v>14</v>
      </c>
      <c r="I2509" t="s">
        <v>15</v>
      </c>
      <c r="J2509" s="8">
        <v>8594185793236</v>
      </c>
    </row>
    <row r="2510" spans="1:10" x14ac:dyDescent="0.25">
      <c r="A2510" t="s">
        <v>17955</v>
      </c>
      <c r="B2510" s="4" t="s">
        <v>4633</v>
      </c>
      <c r="C2510" t="s">
        <v>3696</v>
      </c>
      <c r="D2510" t="s">
        <v>17951</v>
      </c>
      <c r="E2510" t="s">
        <v>4468</v>
      </c>
      <c r="F2510" s="1">
        <v>18765</v>
      </c>
      <c r="G2510" s="1">
        <f>+F2510*1.21</f>
        <v>22705.649999999998</v>
      </c>
      <c r="H2510" t="s">
        <v>14</v>
      </c>
      <c r="I2510" t="s">
        <v>15</v>
      </c>
      <c r="J2510" s="8">
        <v>8594185793243</v>
      </c>
    </row>
    <row r="2511" spans="1:10" x14ac:dyDescent="0.25">
      <c r="A2511" t="s">
        <v>17956</v>
      </c>
      <c r="B2511" s="4" t="s">
        <v>4633</v>
      </c>
      <c r="C2511" t="s">
        <v>3698</v>
      </c>
      <c r="D2511" t="s">
        <v>17951</v>
      </c>
      <c r="E2511" t="s">
        <v>4468</v>
      </c>
      <c r="F2511" s="1">
        <v>19873</v>
      </c>
      <c r="G2511" s="1">
        <f>+F2511*1.21</f>
        <v>24046.329999999998</v>
      </c>
      <c r="H2511" t="s">
        <v>14</v>
      </c>
      <c r="I2511" t="s">
        <v>15</v>
      </c>
      <c r="J2511" s="8">
        <v>8594185793250</v>
      </c>
    </row>
    <row r="2512" spans="1:10" x14ac:dyDescent="0.25">
      <c r="A2512" t="s">
        <v>17957</v>
      </c>
      <c r="B2512" s="4" t="s">
        <v>4633</v>
      </c>
      <c r="C2512" t="s">
        <v>3700</v>
      </c>
      <c r="D2512" t="s">
        <v>17951</v>
      </c>
      <c r="E2512" t="s">
        <v>4468</v>
      </c>
      <c r="F2512" s="1">
        <v>20649</v>
      </c>
      <c r="G2512" s="1">
        <f>+F2512*1.21</f>
        <v>24985.29</v>
      </c>
      <c r="H2512" t="s">
        <v>14</v>
      </c>
      <c r="I2512" t="s">
        <v>15</v>
      </c>
      <c r="J2512" s="8">
        <v>8594185793267</v>
      </c>
    </row>
    <row r="2513" spans="1:12" x14ac:dyDescent="0.25">
      <c r="A2513" t="s">
        <v>17958</v>
      </c>
      <c r="B2513" s="4" t="s">
        <v>4633</v>
      </c>
      <c r="C2513" t="s">
        <v>3702</v>
      </c>
      <c r="D2513" t="s">
        <v>17951</v>
      </c>
      <c r="E2513" t="s">
        <v>4468</v>
      </c>
      <c r="F2513" s="1">
        <v>21476</v>
      </c>
      <c r="G2513" s="1">
        <f>+F2513*1.21</f>
        <v>25985.96</v>
      </c>
      <c r="H2513" t="s">
        <v>14</v>
      </c>
      <c r="I2513" t="s">
        <v>15</v>
      </c>
      <c r="J2513" s="8">
        <v>8594185793274</v>
      </c>
    </row>
    <row r="2514" spans="1:12" x14ac:dyDescent="0.25">
      <c r="A2514" t="s">
        <v>17959</v>
      </c>
      <c r="B2514" s="4" t="s">
        <v>4633</v>
      </c>
      <c r="C2514" t="s">
        <v>3704</v>
      </c>
      <c r="D2514" t="s">
        <v>17951</v>
      </c>
      <c r="E2514" t="s">
        <v>4468</v>
      </c>
      <c r="F2514" s="1">
        <v>22254</v>
      </c>
      <c r="G2514" s="1">
        <f>+F2514*1.21</f>
        <v>26927.34</v>
      </c>
      <c r="H2514" t="s">
        <v>14</v>
      </c>
      <c r="I2514" t="s">
        <v>15</v>
      </c>
      <c r="J2514" s="8">
        <v>8594185793281</v>
      </c>
    </row>
    <row r="2515" spans="1:12" x14ac:dyDescent="0.25">
      <c r="A2515" t="s">
        <v>17960</v>
      </c>
      <c r="B2515" s="4" t="s">
        <v>4633</v>
      </c>
      <c r="C2515" t="s">
        <v>3706</v>
      </c>
      <c r="D2515" t="s">
        <v>17951</v>
      </c>
      <c r="E2515" t="s">
        <v>4468</v>
      </c>
      <c r="F2515" s="1">
        <v>23882</v>
      </c>
      <c r="G2515" s="1">
        <f>+F2515*1.21</f>
        <v>28897.219999999998</v>
      </c>
      <c r="H2515" t="s">
        <v>14</v>
      </c>
      <c r="I2515" t="s">
        <v>15</v>
      </c>
      <c r="J2515" s="8">
        <v>8594185793298</v>
      </c>
    </row>
    <row r="2516" spans="1:12" x14ac:dyDescent="0.25">
      <c r="A2516" t="s">
        <v>17961</v>
      </c>
      <c r="B2516" s="4" t="s">
        <v>4633</v>
      </c>
      <c r="C2516" t="s">
        <v>3708</v>
      </c>
      <c r="D2516" t="s">
        <v>17951</v>
      </c>
      <c r="E2516" t="s">
        <v>4468</v>
      </c>
      <c r="F2516" s="1">
        <v>24692</v>
      </c>
      <c r="G2516" s="1">
        <f>+F2516*1.21</f>
        <v>29877.32</v>
      </c>
      <c r="H2516" t="s">
        <v>14</v>
      </c>
      <c r="I2516" t="s">
        <v>15</v>
      </c>
      <c r="J2516" s="8">
        <v>8594185793304</v>
      </c>
    </row>
    <row r="2517" spans="1:12" x14ac:dyDescent="0.25">
      <c r="A2517" t="s">
        <v>4657</v>
      </c>
      <c r="B2517" t="s">
        <v>4658</v>
      </c>
      <c r="C2517" t="s">
        <v>1028</v>
      </c>
      <c r="D2517" t="s">
        <v>4659</v>
      </c>
      <c r="F2517" s="1">
        <v>277</v>
      </c>
      <c r="G2517" s="1">
        <f>+F2517*1.21</f>
        <v>335.17</v>
      </c>
      <c r="H2517" t="s">
        <v>14</v>
      </c>
      <c r="I2517" t="s">
        <v>15</v>
      </c>
      <c r="J2517" s="6" t="s">
        <v>16624</v>
      </c>
      <c r="K2517" s="6" t="s">
        <v>13007</v>
      </c>
      <c r="L2517" s="6" t="s">
        <v>13008</v>
      </c>
    </row>
    <row r="2518" spans="1:12" x14ac:dyDescent="0.25">
      <c r="A2518" t="s">
        <v>4660</v>
      </c>
      <c r="B2518" t="s">
        <v>4661</v>
      </c>
      <c r="C2518" t="s">
        <v>4662</v>
      </c>
      <c r="D2518" t="s">
        <v>4663</v>
      </c>
      <c r="E2518" t="s">
        <v>3955</v>
      </c>
      <c r="F2518" s="1">
        <v>33552</v>
      </c>
      <c r="G2518" s="1">
        <f>+F2518*1.21</f>
        <v>40597.919999999998</v>
      </c>
      <c r="H2518" t="s">
        <v>69</v>
      </c>
      <c r="I2518" t="s">
        <v>15</v>
      </c>
      <c r="J2518" s="6" t="s">
        <v>16625</v>
      </c>
    </row>
    <row r="2519" spans="1:12" x14ac:dyDescent="0.25">
      <c r="A2519" t="s">
        <v>4664</v>
      </c>
      <c r="B2519" t="s">
        <v>4661</v>
      </c>
      <c r="C2519" t="s">
        <v>4665</v>
      </c>
      <c r="D2519" t="s">
        <v>4663</v>
      </c>
      <c r="E2519" t="s">
        <v>3955</v>
      </c>
      <c r="F2519" s="1">
        <v>34410</v>
      </c>
      <c r="G2519" s="1">
        <f>+F2519*1.21</f>
        <v>41636.1</v>
      </c>
      <c r="H2519" t="s">
        <v>69</v>
      </c>
      <c r="I2519" t="s">
        <v>15</v>
      </c>
      <c r="J2519" s="6" t="s">
        <v>16626</v>
      </c>
    </row>
    <row r="2520" spans="1:12" x14ac:dyDescent="0.25">
      <c r="A2520" t="s">
        <v>4666</v>
      </c>
      <c r="B2520" t="s">
        <v>4661</v>
      </c>
      <c r="C2520" t="s">
        <v>4667</v>
      </c>
      <c r="D2520" t="s">
        <v>4663</v>
      </c>
      <c r="E2520" t="s">
        <v>3955</v>
      </c>
      <c r="F2520" s="1">
        <v>35173</v>
      </c>
      <c r="G2520" s="1">
        <f>+F2520*1.21</f>
        <v>42559.33</v>
      </c>
      <c r="H2520" t="s">
        <v>69</v>
      </c>
      <c r="I2520" t="s">
        <v>15</v>
      </c>
      <c r="J2520" s="6" t="s">
        <v>16627</v>
      </c>
    </row>
    <row r="2521" spans="1:12" x14ac:dyDescent="0.25">
      <c r="A2521" t="s">
        <v>4668</v>
      </c>
      <c r="B2521" t="s">
        <v>4661</v>
      </c>
      <c r="C2521" t="s">
        <v>4669</v>
      </c>
      <c r="D2521" t="s">
        <v>4663</v>
      </c>
      <c r="E2521" t="s">
        <v>3955</v>
      </c>
      <c r="F2521" s="1">
        <v>36231</v>
      </c>
      <c r="G2521" s="1">
        <f>+F2521*1.21</f>
        <v>43839.51</v>
      </c>
      <c r="H2521" t="s">
        <v>69</v>
      </c>
      <c r="I2521" t="s">
        <v>15</v>
      </c>
      <c r="J2521" s="6" t="s">
        <v>16628</v>
      </c>
    </row>
    <row r="2522" spans="1:12" x14ac:dyDescent="0.25">
      <c r="A2522" t="s">
        <v>4670</v>
      </c>
      <c r="B2522" t="s">
        <v>4661</v>
      </c>
      <c r="C2522" t="s">
        <v>4671</v>
      </c>
      <c r="D2522" t="s">
        <v>4663</v>
      </c>
      <c r="E2522" t="s">
        <v>3955</v>
      </c>
      <c r="F2522" s="1">
        <v>38002</v>
      </c>
      <c r="G2522" s="1">
        <f>+F2522*1.21</f>
        <v>45982.42</v>
      </c>
      <c r="H2522" t="s">
        <v>69</v>
      </c>
      <c r="I2522" t="s">
        <v>15</v>
      </c>
      <c r="J2522" s="6" t="s">
        <v>16629</v>
      </c>
    </row>
    <row r="2523" spans="1:12" x14ac:dyDescent="0.25">
      <c r="A2523" t="s">
        <v>4672</v>
      </c>
      <c r="B2523" t="s">
        <v>4661</v>
      </c>
      <c r="C2523" t="s">
        <v>4673</v>
      </c>
      <c r="D2523" t="s">
        <v>4663</v>
      </c>
      <c r="E2523" t="s">
        <v>3955</v>
      </c>
      <c r="F2523" s="1">
        <v>39637</v>
      </c>
      <c r="G2523" s="1">
        <f>+F2523*1.21</f>
        <v>47960.77</v>
      </c>
      <c r="H2523" t="s">
        <v>69</v>
      </c>
      <c r="I2523" t="s">
        <v>15</v>
      </c>
      <c r="J2523" s="6" t="s">
        <v>16630</v>
      </c>
    </row>
    <row r="2524" spans="1:12" x14ac:dyDescent="0.25">
      <c r="A2524" t="s">
        <v>4674</v>
      </c>
      <c r="B2524" t="s">
        <v>4661</v>
      </c>
      <c r="C2524" t="s">
        <v>4675</v>
      </c>
      <c r="D2524" t="s">
        <v>4663</v>
      </c>
      <c r="E2524" t="s">
        <v>3955</v>
      </c>
      <c r="F2524" s="1">
        <v>41258</v>
      </c>
      <c r="G2524" s="1">
        <f>+F2524*1.21</f>
        <v>49922.18</v>
      </c>
      <c r="H2524" t="s">
        <v>69</v>
      </c>
      <c r="I2524" t="s">
        <v>15</v>
      </c>
      <c r="J2524" s="6" t="s">
        <v>16631</v>
      </c>
    </row>
    <row r="2525" spans="1:12" x14ac:dyDescent="0.25">
      <c r="A2525" t="s">
        <v>4676</v>
      </c>
      <c r="B2525" t="s">
        <v>4661</v>
      </c>
      <c r="C2525" t="s">
        <v>4677</v>
      </c>
      <c r="D2525" t="s">
        <v>4663</v>
      </c>
      <c r="E2525" t="s">
        <v>3955</v>
      </c>
      <c r="F2525" s="1">
        <v>41113</v>
      </c>
      <c r="G2525" s="1">
        <f>+F2525*1.21</f>
        <v>49746.729999999996</v>
      </c>
      <c r="H2525" t="s">
        <v>69</v>
      </c>
      <c r="I2525" t="s">
        <v>15</v>
      </c>
      <c r="J2525" s="6" t="s">
        <v>16632</v>
      </c>
    </row>
    <row r="2526" spans="1:12" x14ac:dyDescent="0.25">
      <c r="A2526" t="s">
        <v>4678</v>
      </c>
      <c r="B2526" t="s">
        <v>4661</v>
      </c>
      <c r="C2526" t="s">
        <v>4679</v>
      </c>
      <c r="D2526" t="s">
        <v>4663</v>
      </c>
      <c r="E2526" t="s">
        <v>3955</v>
      </c>
      <c r="F2526" s="1">
        <v>41983</v>
      </c>
      <c r="G2526" s="1">
        <f>+F2526*1.21</f>
        <v>50799.43</v>
      </c>
      <c r="H2526" t="s">
        <v>69</v>
      </c>
      <c r="I2526" t="s">
        <v>15</v>
      </c>
      <c r="J2526" s="6" t="s">
        <v>16633</v>
      </c>
    </row>
    <row r="2527" spans="1:12" x14ac:dyDescent="0.25">
      <c r="A2527" t="s">
        <v>4680</v>
      </c>
      <c r="B2527" t="s">
        <v>4681</v>
      </c>
      <c r="C2527" t="s">
        <v>93</v>
      </c>
      <c r="D2527" t="s">
        <v>4682</v>
      </c>
      <c r="E2527" t="s">
        <v>4683</v>
      </c>
      <c r="F2527" s="1">
        <v>15737</v>
      </c>
      <c r="G2527" s="1">
        <f>+F2527*1.21</f>
        <v>19041.77</v>
      </c>
      <c r="H2527" t="s">
        <v>69</v>
      </c>
      <c r="I2527" t="s">
        <v>15</v>
      </c>
      <c r="J2527" s="6" t="s">
        <v>16634</v>
      </c>
    </row>
    <row r="2528" spans="1:12" x14ac:dyDescent="0.25">
      <c r="A2528" t="s">
        <v>10767</v>
      </c>
      <c r="B2528" t="s">
        <v>4681</v>
      </c>
      <c r="C2528" t="s">
        <v>93</v>
      </c>
      <c r="D2528" t="s">
        <v>10768</v>
      </c>
      <c r="E2528" t="s">
        <v>4683</v>
      </c>
      <c r="F2528" s="1">
        <v>13915</v>
      </c>
      <c r="G2528" s="1">
        <f>+F2528*1.21</f>
        <v>16837.149999999998</v>
      </c>
      <c r="H2528" t="s">
        <v>14</v>
      </c>
      <c r="I2528" t="s">
        <v>15</v>
      </c>
      <c r="J2528" s="6" t="s">
        <v>16635</v>
      </c>
    </row>
    <row r="2529" spans="1:10" x14ac:dyDescent="0.25">
      <c r="A2529" t="s">
        <v>17974</v>
      </c>
      <c r="B2529" s="4" t="s">
        <v>17975</v>
      </c>
      <c r="C2529" t="s">
        <v>93</v>
      </c>
      <c r="D2529" t="s">
        <v>17976</v>
      </c>
      <c r="E2529" t="s">
        <v>17977</v>
      </c>
      <c r="F2529" s="1">
        <v>10396</v>
      </c>
      <c r="G2529" s="1">
        <f>+F2529*1.21</f>
        <v>12579.16</v>
      </c>
      <c r="H2529" t="s">
        <v>14</v>
      </c>
      <c r="I2529" t="s">
        <v>15</v>
      </c>
      <c r="J2529" s="8"/>
    </row>
    <row r="2530" spans="1:10" x14ac:dyDescent="0.25">
      <c r="A2530" t="s">
        <v>17978</v>
      </c>
      <c r="B2530" s="4" t="s">
        <v>17975</v>
      </c>
      <c r="C2530" t="s">
        <v>93</v>
      </c>
      <c r="D2530" t="s">
        <v>17979</v>
      </c>
      <c r="E2530" t="s">
        <v>17980</v>
      </c>
      <c r="F2530" s="1">
        <v>11984</v>
      </c>
      <c r="G2530" s="1">
        <f>+F2530*1.21</f>
        <v>14500.64</v>
      </c>
      <c r="H2530" t="s">
        <v>14</v>
      </c>
      <c r="I2530" t="s">
        <v>15</v>
      </c>
      <c r="J2530" s="8"/>
    </row>
    <row r="2531" spans="1:10" x14ac:dyDescent="0.25">
      <c r="A2531" t="s">
        <v>4697</v>
      </c>
      <c r="B2531" t="s">
        <v>4698</v>
      </c>
      <c r="C2531" t="s">
        <v>3588</v>
      </c>
      <c r="D2531" t="s">
        <v>4686</v>
      </c>
      <c r="E2531" t="s">
        <v>4533</v>
      </c>
      <c r="F2531" s="1">
        <v>9165</v>
      </c>
      <c r="G2531" s="1">
        <f>+F2531*1.21</f>
        <v>11089.65</v>
      </c>
      <c r="H2531" t="s">
        <v>14</v>
      </c>
      <c r="I2531" t="s">
        <v>15</v>
      </c>
      <c r="J2531" s="6" t="s">
        <v>16636</v>
      </c>
    </row>
    <row r="2532" spans="1:10" x14ac:dyDescent="0.25">
      <c r="A2532" t="s">
        <v>4699</v>
      </c>
      <c r="B2532" t="s">
        <v>4698</v>
      </c>
      <c r="C2532" t="s">
        <v>3690</v>
      </c>
      <c r="D2532" t="s">
        <v>4686</v>
      </c>
      <c r="E2532" t="s">
        <v>4533</v>
      </c>
      <c r="F2532" s="1">
        <v>10266</v>
      </c>
      <c r="G2532" s="1">
        <f>+F2532*1.21</f>
        <v>12421.859999999999</v>
      </c>
      <c r="H2532" t="s">
        <v>14</v>
      </c>
      <c r="I2532" t="s">
        <v>15</v>
      </c>
      <c r="J2532" s="6" t="s">
        <v>16637</v>
      </c>
    </row>
    <row r="2533" spans="1:10" x14ac:dyDescent="0.25">
      <c r="A2533" t="s">
        <v>4700</v>
      </c>
      <c r="B2533" t="s">
        <v>4698</v>
      </c>
      <c r="C2533" t="s">
        <v>3692</v>
      </c>
      <c r="D2533" t="s">
        <v>4686</v>
      </c>
      <c r="E2533" t="s">
        <v>4533</v>
      </c>
      <c r="F2533" s="1">
        <v>11368</v>
      </c>
      <c r="G2533" s="1">
        <f>+F2533*1.21</f>
        <v>13755.279999999999</v>
      </c>
      <c r="H2533" t="s">
        <v>14</v>
      </c>
      <c r="I2533" t="s">
        <v>15</v>
      </c>
      <c r="J2533" s="6" t="s">
        <v>16638</v>
      </c>
    </row>
    <row r="2534" spans="1:10" x14ac:dyDescent="0.25">
      <c r="A2534" t="s">
        <v>4701</v>
      </c>
      <c r="B2534" t="s">
        <v>4698</v>
      </c>
      <c r="C2534" t="s">
        <v>3694</v>
      </c>
      <c r="D2534" t="s">
        <v>4686</v>
      </c>
      <c r="E2534" t="s">
        <v>4533</v>
      </c>
      <c r="F2534" s="1">
        <v>12467</v>
      </c>
      <c r="G2534" s="1">
        <f>+F2534*1.21</f>
        <v>15085.07</v>
      </c>
      <c r="H2534" t="s">
        <v>14</v>
      </c>
      <c r="I2534" t="s">
        <v>15</v>
      </c>
      <c r="J2534" s="6" t="s">
        <v>16639</v>
      </c>
    </row>
    <row r="2535" spans="1:10" x14ac:dyDescent="0.25">
      <c r="A2535" t="s">
        <v>4702</v>
      </c>
      <c r="B2535" t="s">
        <v>4698</v>
      </c>
      <c r="C2535" t="s">
        <v>3696</v>
      </c>
      <c r="D2535" t="s">
        <v>4686</v>
      </c>
      <c r="E2535" t="s">
        <v>4533</v>
      </c>
      <c r="F2535" s="1">
        <v>13568</v>
      </c>
      <c r="G2535" s="1">
        <f>+F2535*1.21</f>
        <v>16417.28</v>
      </c>
      <c r="H2535" t="s">
        <v>14</v>
      </c>
      <c r="I2535" t="s">
        <v>15</v>
      </c>
      <c r="J2535" s="6" t="s">
        <v>16640</v>
      </c>
    </row>
    <row r="2536" spans="1:10" x14ac:dyDescent="0.25">
      <c r="A2536" t="s">
        <v>4703</v>
      </c>
      <c r="B2536" t="s">
        <v>4698</v>
      </c>
      <c r="C2536" t="s">
        <v>3698</v>
      </c>
      <c r="D2536" t="s">
        <v>4686</v>
      </c>
      <c r="E2536" t="s">
        <v>4533</v>
      </c>
      <c r="F2536" s="1">
        <v>14796</v>
      </c>
      <c r="G2536" s="1">
        <f>+F2536*1.21</f>
        <v>17903.16</v>
      </c>
      <c r="H2536" t="s">
        <v>14</v>
      </c>
      <c r="I2536" t="s">
        <v>15</v>
      </c>
      <c r="J2536" s="6" t="s">
        <v>16641</v>
      </c>
    </row>
    <row r="2537" spans="1:10" x14ac:dyDescent="0.25">
      <c r="A2537" t="s">
        <v>4704</v>
      </c>
      <c r="B2537" t="s">
        <v>4698</v>
      </c>
      <c r="C2537" t="s">
        <v>3700</v>
      </c>
      <c r="D2537" t="s">
        <v>4686</v>
      </c>
      <c r="E2537" t="s">
        <v>4533</v>
      </c>
      <c r="F2537" s="1">
        <v>15917</v>
      </c>
      <c r="G2537" s="1">
        <f>+F2537*1.21</f>
        <v>19259.57</v>
      </c>
      <c r="H2537" t="s">
        <v>14</v>
      </c>
      <c r="I2537" t="s">
        <v>15</v>
      </c>
      <c r="J2537" s="6" t="s">
        <v>16642</v>
      </c>
    </row>
    <row r="2538" spans="1:10" x14ac:dyDescent="0.25">
      <c r="A2538" t="s">
        <v>4705</v>
      </c>
      <c r="B2538" t="s">
        <v>4698</v>
      </c>
      <c r="C2538" t="s">
        <v>3702</v>
      </c>
      <c r="D2538" t="s">
        <v>4686</v>
      </c>
      <c r="E2538" t="s">
        <v>4533</v>
      </c>
      <c r="F2538" s="1">
        <v>17037</v>
      </c>
      <c r="G2538" s="1">
        <f>+F2538*1.21</f>
        <v>20614.77</v>
      </c>
      <c r="H2538" t="s">
        <v>14</v>
      </c>
      <c r="I2538" t="s">
        <v>15</v>
      </c>
      <c r="J2538" s="6" t="s">
        <v>16643</v>
      </c>
    </row>
    <row r="2539" spans="1:10" x14ac:dyDescent="0.25">
      <c r="A2539" t="s">
        <v>4706</v>
      </c>
      <c r="B2539" t="s">
        <v>4698</v>
      </c>
      <c r="C2539" t="s">
        <v>3704</v>
      </c>
      <c r="D2539" t="s">
        <v>4686</v>
      </c>
      <c r="E2539" t="s">
        <v>4533</v>
      </c>
      <c r="F2539" s="1">
        <v>18248</v>
      </c>
      <c r="G2539" s="1">
        <f>+F2539*1.21</f>
        <v>22080.079999999998</v>
      </c>
      <c r="H2539" t="s">
        <v>14</v>
      </c>
      <c r="I2539" t="s">
        <v>15</v>
      </c>
      <c r="J2539" s="6" t="s">
        <v>16644</v>
      </c>
    </row>
    <row r="2540" spans="1:10" x14ac:dyDescent="0.25">
      <c r="A2540" t="s">
        <v>4707</v>
      </c>
      <c r="B2540" t="s">
        <v>4698</v>
      </c>
      <c r="C2540" t="s">
        <v>3706</v>
      </c>
      <c r="D2540" t="s">
        <v>4686</v>
      </c>
      <c r="E2540" t="s">
        <v>4533</v>
      </c>
      <c r="F2540" s="1">
        <v>19376</v>
      </c>
      <c r="G2540" s="1">
        <f>+F2540*1.21</f>
        <v>23444.959999999999</v>
      </c>
      <c r="H2540" t="s">
        <v>14</v>
      </c>
      <c r="I2540" t="s">
        <v>15</v>
      </c>
      <c r="J2540" s="6" t="s">
        <v>16645</v>
      </c>
    </row>
    <row r="2541" spans="1:10" x14ac:dyDescent="0.25">
      <c r="A2541" t="s">
        <v>4708</v>
      </c>
      <c r="B2541" t="s">
        <v>4698</v>
      </c>
      <c r="C2541" t="s">
        <v>3708</v>
      </c>
      <c r="D2541" t="s">
        <v>4686</v>
      </c>
      <c r="E2541" t="s">
        <v>4533</v>
      </c>
      <c r="F2541" s="1">
        <v>20794</v>
      </c>
      <c r="G2541" s="1">
        <f>+F2541*1.21</f>
        <v>25160.739999999998</v>
      </c>
      <c r="H2541" t="s">
        <v>14</v>
      </c>
      <c r="I2541" t="s">
        <v>15</v>
      </c>
      <c r="J2541" s="6" t="s">
        <v>16646</v>
      </c>
    </row>
    <row r="2542" spans="1:10" x14ac:dyDescent="0.25">
      <c r="A2542" t="s">
        <v>4722</v>
      </c>
      <c r="B2542" t="s">
        <v>4723</v>
      </c>
      <c r="C2542" t="s">
        <v>3588</v>
      </c>
      <c r="D2542" t="s">
        <v>4711</v>
      </c>
      <c r="E2542" t="s">
        <v>4468</v>
      </c>
      <c r="F2542" s="1">
        <v>16405</v>
      </c>
      <c r="G2542" s="1">
        <f>+F2542*1.21</f>
        <v>19850.05</v>
      </c>
      <c r="H2542" t="s">
        <v>14</v>
      </c>
      <c r="I2542" t="s">
        <v>15</v>
      </c>
      <c r="J2542" s="6" t="s">
        <v>16647</v>
      </c>
    </row>
    <row r="2543" spans="1:10" x14ac:dyDescent="0.25">
      <c r="A2543" t="s">
        <v>4724</v>
      </c>
      <c r="B2543" t="s">
        <v>4723</v>
      </c>
      <c r="C2543" t="s">
        <v>3690</v>
      </c>
      <c r="D2543" t="s">
        <v>4711</v>
      </c>
      <c r="E2543" t="s">
        <v>4468</v>
      </c>
      <c r="F2543" s="1">
        <v>17071</v>
      </c>
      <c r="G2543" s="1">
        <f>+F2543*1.21</f>
        <v>20655.91</v>
      </c>
      <c r="H2543" t="s">
        <v>14</v>
      </c>
      <c r="I2543" t="s">
        <v>15</v>
      </c>
      <c r="J2543" s="6" t="s">
        <v>16648</v>
      </c>
    </row>
    <row r="2544" spans="1:10" x14ac:dyDescent="0.25">
      <c r="A2544" t="s">
        <v>4725</v>
      </c>
      <c r="B2544" t="s">
        <v>4723</v>
      </c>
      <c r="C2544" t="s">
        <v>3692</v>
      </c>
      <c r="D2544" t="s">
        <v>4711</v>
      </c>
      <c r="E2544" t="s">
        <v>4468</v>
      </c>
      <c r="F2544" s="1">
        <v>18162</v>
      </c>
      <c r="G2544" s="1">
        <f>+F2544*1.21</f>
        <v>21976.02</v>
      </c>
      <c r="H2544" t="s">
        <v>14</v>
      </c>
      <c r="I2544" t="s">
        <v>15</v>
      </c>
      <c r="J2544" s="6" t="s">
        <v>16649</v>
      </c>
    </row>
    <row r="2545" spans="1:10" x14ac:dyDescent="0.25">
      <c r="A2545" t="s">
        <v>4726</v>
      </c>
      <c r="B2545" t="s">
        <v>4723</v>
      </c>
      <c r="C2545" t="s">
        <v>3694</v>
      </c>
      <c r="D2545" t="s">
        <v>4711</v>
      </c>
      <c r="E2545" t="s">
        <v>4468</v>
      </c>
      <c r="F2545" s="1">
        <v>19251</v>
      </c>
      <c r="G2545" s="1">
        <f>+F2545*1.21</f>
        <v>23293.71</v>
      </c>
      <c r="H2545" t="s">
        <v>14</v>
      </c>
      <c r="I2545" t="s">
        <v>15</v>
      </c>
      <c r="J2545" s="6" t="s">
        <v>16650</v>
      </c>
    </row>
    <row r="2546" spans="1:10" x14ac:dyDescent="0.25">
      <c r="A2546" t="s">
        <v>4727</v>
      </c>
      <c r="B2546" t="s">
        <v>4723</v>
      </c>
      <c r="C2546" t="s">
        <v>3696</v>
      </c>
      <c r="D2546" t="s">
        <v>4711</v>
      </c>
      <c r="E2546" t="s">
        <v>4468</v>
      </c>
      <c r="F2546" s="1">
        <v>20340</v>
      </c>
      <c r="G2546" s="1">
        <f>+F2546*1.21</f>
        <v>24611.399999999998</v>
      </c>
      <c r="H2546" t="s">
        <v>14</v>
      </c>
      <c r="I2546" t="s">
        <v>15</v>
      </c>
      <c r="J2546" s="6" t="s">
        <v>16651</v>
      </c>
    </row>
    <row r="2547" spans="1:10" x14ac:dyDescent="0.25">
      <c r="A2547" t="s">
        <v>4728</v>
      </c>
      <c r="B2547" t="s">
        <v>4723</v>
      </c>
      <c r="C2547" t="s">
        <v>3698</v>
      </c>
      <c r="D2547" t="s">
        <v>4711</v>
      </c>
      <c r="E2547" t="s">
        <v>4468</v>
      </c>
      <c r="F2547" s="1">
        <v>21336</v>
      </c>
      <c r="G2547" s="1">
        <f>+F2547*1.21</f>
        <v>25816.559999999998</v>
      </c>
      <c r="H2547" t="s">
        <v>14</v>
      </c>
      <c r="I2547" t="s">
        <v>15</v>
      </c>
      <c r="J2547" s="6" t="s">
        <v>16652</v>
      </c>
    </row>
    <row r="2548" spans="1:10" x14ac:dyDescent="0.25">
      <c r="A2548" t="s">
        <v>4729</v>
      </c>
      <c r="B2548" t="s">
        <v>4723</v>
      </c>
      <c r="C2548" t="s">
        <v>3700</v>
      </c>
      <c r="D2548" t="s">
        <v>4711</v>
      </c>
      <c r="E2548" t="s">
        <v>4468</v>
      </c>
      <c r="F2548" s="1">
        <v>22434</v>
      </c>
      <c r="G2548" s="1">
        <f>+F2548*1.21</f>
        <v>27145.14</v>
      </c>
      <c r="H2548" t="s">
        <v>14</v>
      </c>
      <c r="I2548" t="s">
        <v>15</v>
      </c>
      <c r="J2548" s="6" t="s">
        <v>16653</v>
      </c>
    </row>
    <row r="2549" spans="1:10" x14ac:dyDescent="0.25">
      <c r="A2549" t="s">
        <v>4730</v>
      </c>
      <c r="B2549" t="s">
        <v>4723</v>
      </c>
      <c r="C2549" t="s">
        <v>3702</v>
      </c>
      <c r="D2549" t="s">
        <v>4711</v>
      </c>
      <c r="E2549" t="s">
        <v>4468</v>
      </c>
      <c r="F2549" s="1">
        <v>23533</v>
      </c>
      <c r="G2549" s="1">
        <f>+F2549*1.21</f>
        <v>28474.93</v>
      </c>
      <c r="H2549" t="s">
        <v>14</v>
      </c>
      <c r="I2549" t="s">
        <v>15</v>
      </c>
      <c r="J2549" s="6" t="s">
        <v>16654</v>
      </c>
    </row>
    <row r="2550" spans="1:10" x14ac:dyDescent="0.25">
      <c r="A2550" t="s">
        <v>4731</v>
      </c>
      <c r="B2550" t="s">
        <v>4723</v>
      </c>
      <c r="C2550" t="s">
        <v>3704</v>
      </c>
      <c r="D2550" t="s">
        <v>4711</v>
      </c>
      <c r="E2550" t="s">
        <v>4468</v>
      </c>
      <c r="F2550" s="1">
        <v>24719</v>
      </c>
      <c r="G2550" s="1">
        <f>+F2550*1.21</f>
        <v>29909.989999999998</v>
      </c>
      <c r="H2550" t="s">
        <v>14</v>
      </c>
      <c r="I2550" t="s">
        <v>15</v>
      </c>
      <c r="J2550" s="6" t="s">
        <v>16655</v>
      </c>
    </row>
    <row r="2551" spans="1:10" x14ac:dyDescent="0.25">
      <c r="A2551" t="s">
        <v>4732</v>
      </c>
      <c r="B2551" t="s">
        <v>4723</v>
      </c>
      <c r="C2551" t="s">
        <v>3706</v>
      </c>
      <c r="D2551" t="s">
        <v>4711</v>
      </c>
      <c r="E2551" t="s">
        <v>4468</v>
      </c>
      <c r="F2551" s="1">
        <v>25824</v>
      </c>
      <c r="G2551" s="1">
        <f>+F2551*1.21</f>
        <v>31247.040000000001</v>
      </c>
      <c r="H2551" t="s">
        <v>14</v>
      </c>
      <c r="I2551" t="s">
        <v>15</v>
      </c>
      <c r="J2551" s="6" t="s">
        <v>16656</v>
      </c>
    </row>
    <row r="2552" spans="1:10" x14ac:dyDescent="0.25">
      <c r="A2552" t="s">
        <v>4733</v>
      </c>
      <c r="B2552" t="s">
        <v>4723</v>
      </c>
      <c r="C2552" t="s">
        <v>3708</v>
      </c>
      <c r="D2552" t="s">
        <v>4711</v>
      </c>
      <c r="E2552" t="s">
        <v>4468</v>
      </c>
      <c r="F2552" s="1">
        <v>27214</v>
      </c>
      <c r="G2552" s="1">
        <f>+F2552*1.21</f>
        <v>32928.94</v>
      </c>
      <c r="H2552" t="s">
        <v>14</v>
      </c>
      <c r="I2552" t="s">
        <v>15</v>
      </c>
      <c r="J2552" s="6" t="s">
        <v>16657</v>
      </c>
    </row>
    <row r="2553" spans="1:10" x14ac:dyDescent="0.25">
      <c r="A2553" t="s">
        <v>4734</v>
      </c>
      <c r="B2553" t="s">
        <v>4735</v>
      </c>
      <c r="C2553" t="s">
        <v>3588</v>
      </c>
      <c r="D2553" t="s">
        <v>4736</v>
      </c>
      <c r="F2553" s="1">
        <v>10173</v>
      </c>
      <c r="G2553" s="1">
        <f>+F2553*1.21</f>
        <v>12309.33</v>
      </c>
      <c r="H2553" t="s">
        <v>14</v>
      </c>
      <c r="I2553" t="s">
        <v>15</v>
      </c>
      <c r="J2553" s="6" t="s">
        <v>16658</v>
      </c>
    </row>
    <row r="2554" spans="1:10" x14ac:dyDescent="0.25">
      <c r="A2554" t="s">
        <v>4737</v>
      </c>
      <c r="B2554" t="s">
        <v>4735</v>
      </c>
      <c r="C2554" t="s">
        <v>3690</v>
      </c>
      <c r="D2554" t="s">
        <v>4736</v>
      </c>
      <c r="F2554" s="1">
        <v>11699</v>
      </c>
      <c r="G2554" s="1">
        <f>+F2554*1.21</f>
        <v>14155.789999999999</v>
      </c>
      <c r="H2554" t="s">
        <v>14</v>
      </c>
      <c r="I2554" t="s">
        <v>15</v>
      </c>
      <c r="J2554" s="6" t="s">
        <v>16659</v>
      </c>
    </row>
    <row r="2555" spans="1:10" x14ac:dyDescent="0.25">
      <c r="A2555" t="s">
        <v>4738</v>
      </c>
      <c r="B2555" t="s">
        <v>4735</v>
      </c>
      <c r="C2555" t="s">
        <v>3692</v>
      </c>
      <c r="D2555" t="s">
        <v>4736</v>
      </c>
      <c r="F2555" s="1">
        <v>13431</v>
      </c>
      <c r="G2555" s="1">
        <f>+F2555*1.21</f>
        <v>16251.51</v>
      </c>
      <c r="H2555" t="s">
        <v>14</v>
      </c>
      <c r="I2555" t="s">
        <v>15</v>
      </c>
      <c r="J2555" s="6" t="s">
        <v>16660</v>
      </c>
    </row>
    <row r="2556" spans="1:10" x14ac:dyDescent="0.25">
      <c r="A2556" t="s">
        <v>4739</v>
      </c>
      <c r="B2556" t="s">
        <v>4735</v>
      </c>
      <c r="C2556" t="s">
        <v>3694</v>
      </c>
      <c r="D2556" t="s">
        <v>4736</v>
      </c>
      <c r="F2556" s="1">
        <v>14811</v>
      </c>
      <c r="G2556" s="1">
        <f>+F2556*1.21</f>
        <v>17921.309999999998</v>
      </c>
      <c r="H2556" t="s">
        <v>14</v>
      </c>
      <c r="I2556" t="s">
        <v>15</v>
      </c>
      <c r="J2556" s="6" t="s">
        <v>16661</v>
      </c>
    </row>
    <row r="2557" spans="1:10" x14ac:dyDescent="0.25">
      <c r="A2557" t="s">
        <v>4740</v>
      </c>
      <c r="B2557" t="s">
        <v>4735</v>
      </c>
      <c r="C2557" t="s">
        <v>3696</v>
      </c>
      <c r="D2557" t="s">
        <v>4736</v>
      </c>
      <c r="F2557" s="1">
        <v>15972</v>
      </c>
      <c r="G2557" s="1">
        <f>+F2557*1.21</f>
        <v>19326.12</v>
      </c>
      <c r="H2557" t="s">
        <v>14</v>
      </c>
      <c r="I2557" t="s">
        <v>15</v>
      </c>
      <c r="J2557" s="6" t="s">
        <v>16662</v>
      </c>
    </row>
    <row r="2558" spans="1:10" x14ac:dyDescent="0.25">
      <c r="A2558" t="s">
        <v>4741</v>
      </c>
      <c r="B2558" t="s">
        <v>4735</v>
      </c>
      <c r="C2558" t="s">
        <v>3698</v>
      </c>
      <c r="D2558" t="s">
        <v>4736</v>
      </c>
      <c r="F2558" s="1">
        <v>17213</v>
      </c>
      <c r="G2558" s="1">
        <f>+F2558*1.21</f>
        <v>20827.73</v>
      </c>
      <c r="H2558" t="s">
        <v>14</v>
      </c>
      <c r="I2558" t="s">
        <v>15</v>
      </c>
      <c r="J2558" s="6" t="s">
        <v>16663</v>
      </c>
    </row>
    <row r="2559" spans="1:10" x14ac:dyDescent="0.25">
      <c r="A2559" t="s">
        <v>4742</v>
      </c>
      <c r="B2559" t="s">
        <v>4735</v>
      </c>
      <c r="C2559" t="s">
        <v>3700</v>
      </c>
      <c r="D2559" t="s">
        <v>4736</v>
      </c>
      <c r="F2559" s="1">
        <v>18291</v>
      </c>
      <c r="G2559" s="1">
        <f>+F2559*1.21</f>
        <v>22132.11</v>
      </c>
      <c r="H2559" t="s">
        <v>14</v>
      </c>
      <c r="I2559" t="s">
        <v>15</v>
      </c>
      <c r="J2559" s="6" t="s">
        <v>16664</v>
      </c>
    </row>
    <row r="2560" spans="1:10" x14ac:dyDescent="0.25">
      <c r="A2560" t="s">
        <v>4743</v>
      </c>
      <c r="B2560" t="s">
        <v>4735</v>
      </c>
      <c r="C2560" t="s">
        <v>3702</v>
      </c>
      <c r="D2560" t="s">
        <v>4736</v>
      </c>
      <c r="F2560" s="1">
        <v>19312</v>
      </c>
      <c r="G2560" s="1">
        <f>+F2560*1.21</f>
        <v>23367.52</v>
      </c>
      <c r="H2560" t="s">
        <v>14</v>
      </c>
      <c r="I2560" t="s">
        <v>15</v>
      </c>
      <c r="J2560" s="6" t="s">
        <v>16665</v>
      </c>
    </row>
    <row r="2561" spans="1:12" x14ac:dyDescent="0.25">
      <c r="A2561" t="s">
        <v>4744</v>
      </c>
      <c r="B2561" t="s">
        <v>4735</v>
      </c>
      <c r="C2561" t="s">
        <v>3704</v>
      </c>
      <c r="D2561" t="s">
        <v>4736</v>
      </c>
      <c r="F2561" s="1">
        <v>21383</v>
      </c>
      <c r="G2561" s="1">
        <f>+F2561*1.21</f>
        <v>25873.43</v>
      </c>
      <c r="H2561" t="s">
        <v>14</v>
      </c>
      <c r="I2561" t="s">
        <v>15</v>
      </c>
      <c r="J2561" s="6" t="s">
        <v>16666</v>
      </c>
    </row>
    <row r="2562" spans="1:12" x14ac:dyDescent="0.25">
      <c r="A2562" t="s">
        <v>4745</v>
      </c>
      <c r="B2562" t="s">
        <v>4735</v>
      </c>
      <c r="C2562" t="s">
        <v>3706</v>
      </c>
      <c r="D2562" t="s">
        <v>4736</v>
      </c>
      <c r="F2562" s="1">
        <v>22993</v>
      </c>
      <c r="G2562" s="1">
        <f>+F2562*1.21</f>
        <v>27821.53</v>
      </c>
      <c r="H2562" t="s">
        <v>14</v>
      </c>
      <c r="I2562" t="s">
        <v>15</v>
      </c>
      <c r="J2562" s="6" t="s">
        <v>16667</v>
      </c>
    </row>
    <row r="2563" spans="1:12" x14ac:dyDescent="0.25">
      <c r="A2563" t="s">
        <v>4746</v>
      </c>
      <c r="B2563" t="s">
        <v>4735</v>
      </c>
      <c r="C2563" t="s">
        <v>4319</v>
      </c>
      <c r="D2563" t="s">
        <v>4736</v>
      </c>
      <c r="F2563" s="1">
        <v>24635</v>
      </c>
      <c r="G2563" s="1">
        <f>+F2563*1.21</f>
        <v>29808.35</v>
      </c>
      <c r="H2563" t="s">
        <v>14</v>
      </c>
      <c r="I2563" t="s">
        <v>15</v>
      </c>
      <c r="J2563" s="6" t="s">
        <v>16668</v>
      </c>
    </row>
    <row r="2564" spans="1:12" x14ac:dyDescent="0.25">
      <c r="A2564" t="s">
        <v>4747</v>
      </c>
      <c r="B2564" t="s">
        <v>4748</v>
      </c>
      <c r="C2564" t="s">
        <v>519</v>
      </c>
      <c r="D2564" t="s">
        <v>4749</v>
      </c>
      <c r="E2564" t="s">
        <v>1511</v>
      </c>
      <c r="F2564" s="1">
        <v>533</v>
      </c>
      <c r="G2564" s="1">
        <f>+F2564*1.21</f>
        <v>644.92999999999995</v>
      </c>
      <c r="H2564" t="s">
        <v>593</v>
      </c>
      <c r="I2564" t="s">
        <v>15</v>
      </c>
      <c r="J2564" s="6" t="s">
        <v>16669</v>
      </c>
      <c r="K2564" s="6" t="s">
        <v>13009</v>
      </c>
    </row>
    <row r="2565" spans="1:12" x14ac:dyDescent="0.25">
      <c r="A2565" t="s">
        <v>4750</v>
      </c>
      <c r="B2565" t="s">
        <v>4751</v>
      </c>
      <c r="D2565" t="s">
        <v>4752</v>
      </c>
      <c r="E2565" t="s">
        <v>1511</v>
      </c>
      <c r="F2565" s="1">
        <v>84</v>
      </c>
      <c r="G2565" s="1">
        <f>+F2565*1.21</f>
        <v>101.64</v>
      </c>
      <c r="H2565" t="s">
        <v>593</v>
      </c>
      <c r="I2565" t="s">
        <v>15</v>
      </c>
      <c r="J2565" s="6" t="s">
        <v>16670</v>
      </c>
      <c r="K2565" s="6" t="s">
        <v>13010</v>
      </c>
      <c r="L2565" s="6" t="s">
        <v>13011</v>
      </c>
    </row>
    <row r="2566" spans="1:12" x14ac:dyDescent="0.25">
      <c r="A2566" t="s">
        <v>4753</v>
      </c>
      <c r="B2566" t="s">
        <v>4754</v>
      </c>
      <c r="C2566" t="s">
        <v>4755</v>
      </c>
      <c r="D2566" t="s">
        <v>4756</v>
      </c>
      <c r="E2566" t="s">
        <v>1047</v>
      </c>
      <c r="F2566" s="1">
        <v>71</v>
      </c>
      <c r="G2566" s="1">
        <f>+F2566*1.21</f>
        <v>85.91</v>
      </c>
      <c r="H2566" t="s">
        <v>14</v>
      </c>
      <c r="I2566" t="s">
        <v>15</v>
      </c>
      <c r="J2566" s="6" t="s">
        <v>16671</v>
      </c>
      <c r="K2566" s="6" t="s">
        <v>13012</v>
      </c>
      <c r="L2566" s="6" t="s">
        <v>13013</v>
      </c>
    </row>
    <row r="2567" spans="1:12" x14ac:dyDescent="0.25">
      <c r="A2567" t="s">
        <v>4757</v>
      </c>
      <c r="B2567" t="s">
        <v>4754</v>
      </c>
      <c r="C2567" t="s">
        <v>3279</v>
      </c>
      <c r="D2567" t="s">
        <v>4756</v>
      </c>
      <c r="E2567" t="s">
        <v>1047</v>
      </c>
      <c r="F2567" s="1">
        <v>83</v>
      </c>
      <c r="G2567" s="1">
        <f>+F2567*1.21</f>
        <v>100.42999999999999</v>
      </c>
      <c r="H2567" t="s">
        <v>14</v>
      </c>
      <c r="I2567" t="s">
        <v>15</v>
      </c>
      <c r="J2567" s="6" t="s">
        <v>16672</v>
      </c>
      <c r="K2567" s="6" t="s">
        <v>13014</v>
      </c>
      <c r="L2567" s="6" t="s">
        <v>13015</v>
      </c>
    </row>
    <row r="2568" spans="1:12" x14ac:dyDescent="0.25">
      <c r="A2568" t="s">
        <v>4758</v>
      </c>
      <c r="B2568" t="s">
        <v>4754</v>
      </c>
      <c r="C2568" t="s">
        <v>4755</v>
      </c>
      <c r="D2568" t="s">
        <v>4756</v>
      </c>
      <c r="F2568" s="1">
        <v>66</v>
      </c>
      <c r="G2568" s="1">
        <f>+F2568*1.21</f>
        <v>79.86</v>
      </c>
      <c r="H2568" t="s">
        <v>14</v>
      </c>
      <c r="I2568" t="s">
        <v>15</v>
      </c>
      <c r="J2568" s="6" t="s">
        <v>16673</v>
      </c>
      <c r="K2568" s="6" t="s">
        <v>13016</v>
      </c>
      <c r="L2568" s="6" t="s">
        <v>13017</v>
      </c>
    </row>
    <row r="2569" spans="1:12" x14ac:dyDescent="0.25">
      <c r="A2569" t="s">
        <v>4759</v>
      </c>
      <c r="B2569" t="s">
        <v>4754</v>
      </c>
      <c r="C2569" t="s">
        <v>3279</v>
      </c>
      <c r="D2569" t="s">
        <v>4756</v>
      </c>
      <c r="F2569" s="1">
        <v>81</v>
      </c>
      <c r="G2569" s="1">
        <f>+F2569*1.21</f>
        <v>98.009999999999991</v>
      </c>
      <c r="H2569" t="s">
        <v>14</v>
      </c>
      <c r="I2569" t="s">
        <v>15</v>
      </c>
      <c r="J2569" s="6" t="s">
        <v>16674</v>
      </c>
      <c r="K2569" s="6" t="s">
        <v>13018</v>
      </c>
      <c r="L2569" s="6" t="s">
        <v>13019</v>
      </c>
    </row>
    <row r="2570" spans="1:12" x14ac:dyDescent="0.25">
      <c r="A2570" t="s">
        <v>4760</v>
      </c>
      <c r="B2570" t="s">
        <v>4754</v>
      </c>
      <c r="C2570" t="s">
        <v>2734</v>
      </c>
      <c r="D2570" t="s">
        <v>4756</v>
      </c>
      <c r="F2570" s="1">
        <v>134</v>
      </c>
      <c r="G2570" s="1">
        <f>+F2570*1.21</f>
        <v>162.13999999999999</v>
      </c>
      <c r="H2570" t="s">
        <v>14</v>
      </c>
      <c r="I2570" t="s">
        <v>15</v>
      </c>
      <c r="J2570" s="6" t="s">
        <v>16675</v>
      </c>
      <c r="K2570" s="6" t="s">
        <v>13020</v>
      </c>
      <c r="L2570" s="6" t="s">
        <v>13021</v>
      </c>
    </row>
    <row r="2571" spans="1:12" x14ac:dyDescent="0.25">
      <c r="A2571" t="s">
        <v>4761</v>
      </c>
      <c r="B2571" t="s">
        <v>4754</v>
      </c>
      <c r="C2571" t="s">
        <v>2736</v>
      </c>
      <c r="D2571" t="s">
        <v>4756</v>
      </c>
      <c r="F2571" s="1">
        <v>206</v>
      </c>
      <c r="G2571" s="1">
        <f>+F2571*1.21</f>
        <v>249.26</v>
      </c>
      <c r="H2571" t="s">
        <v>14</v>
      </c>
      <c r="I2571" t="s">
        <v>15</v>
      </c>
      <c r="J2571" s="6" t="s">
        <v>16676</v>
      </c>
      <c r="K2571" s="6" t="s">
        <v>13022</v>
      </c>
      <c r="L2571" s="6" t="s">
        <v>13023</v>
      </c>
    </row>
    <row r="2572" spans="1:12" x14ac:dyDescent="0.25">
      <c r="A2572" t="s">
        <v>4762</v>
      </c>
      <c r="B2572" t="s">
        <v>4763</v>
      </c>
      <c r="C2572" t="s">
        <v>4764</v>
      </c>
      <c r="D2572" t="s">
        <v>4765</v>
      </c>
      <c r="F2572" s="1">
        <v>174</v>
      </c>
      <c r="G2572" s="1">
        <f>+F2572*1.21</f>
        <v>210.54</v>
      </c>
      <c r="H2572" t="s">
        <v>14</v>
      </c>
      <c r="I2572" t="s">
        <v>15</v>
      </c>
      <c r="J2572" s="6" t="s">
        <v>16677</v>
      </c>
      <c r="K2572" s="6" t="s">
        <v>13024</v>
      </c>
      <c r="L2572" s="6" t="s">
        <v>13025</v>
      </c>
    </row>
    <row r="2573" spans="1:12" x14ac:dyDescent="0.25">
      <c r="A2573" t="s">
        <v>4766</v>
      </c>
      <c r="B2573" t="s">
        <v>4763</v>
      </c>
      <c r="C2573" t="s">
        <v>4767</v>
      </c>
      <c r="D2573" t="s">
        <v>4765</v>
      </c>
      <c r="F2573" s="1">
        <v>124</v>
      </c>
      <c r="G2573" s="1">
        <f>+F2573*1.21</f>
        <v>150.04</v>
      </c>
      <c r="H2573" t="s">
        <v>14</v>
      </c>
      <c r="I2573" t="s">
        <v>15</v>
      </c>
      <c r="J2573" s="6" t="s">
        <v>16678</v>
      </c>
      <c r="K2573" s="6" t="s">
        <v>13026</v>
      </c>
      <c r="L2573" s="6" t="s">
        <v>13027</v>
      </c>
    </row>
    <row r="2574" spans="1:12" x14ac:dyDescent="0.25">
      <c r="A2574" t="s">
        <v>4768</v>
      </c>
      <c r="B2574" t="s">
        <v>4763</v>
      </c>
      <c r="C2574" t="s">
        <v>4769</v>
      </c>
      <c r="D2574" t="s">
        <v>4765</v>
      </c>
      <c r="F2574" s="1">
        <v>145</v>
      </c>
      <c r="G2574" s="1">
        <f>+F2574*1.21</f>
        <v>175.45</v>
      </c>
      <c r="H2574" t="s">
        <v>14</v>
      </c>
      <c r="I2574" t="s">
        <v>15</v>
      </c>
      <c r="J2574" s="6" t="s">
        <v>16679</v>
      </c>
      <c r="K2574" s="6" t="s">
        <v>13028</v>
      </c>
      <c r="L2574" s="6" t="s">
        <v>13029</v>
      </c>
    </row>
    <row r="2575" spans="1:12" x14ac:dyDescent="0.25">
      <c r="A2575" t="s">
        <v>4770</v>
      </c>
      <c r="B2575" t="s">
        <v>4763</v>
      </c>
      <c r="C2575" t="s">
        <v>4771</v>
      </c>
      <c r="D2575" t="s">
        <v>4765</v>
      </c>
      <c r="F2575" s="1">
        <v>157</v>
      </c>
      <c r="G2575" s="1">
        <f>+F2575*1.21</f>
        <v>189.97</v>
      </c>
      <c r="H2575" t="s">
        <v>14</v>
      </c>
      <c r="I2575" t="s">
        <v>15</v>
      </c>
      <c r="J2575" s="6" t="s">
        <v>16680</v>
      </c>
      <c r="K2575" s="6" t="s">
        <v>13030</v>
      </c>
      <c r="L2575" s="6" t="s">
        <v>13031</v>
      </c>
    </row>
    <row r="2576" spans="1:12" x14ac:dyDescent="0.25">
      <c r="A2576" t="s">
        <v>4772</v>
      </c>
      <c r="B2576" t="s">
        <v>4763</v>
      </c>
      <c r="C2576" t="s">
        <v>2731</v>
      </c>
      <c r="D2576" t="s">
        <v>4765</v>
      </c>
      <c r="F2576" s="1">
        <v>158</v>
      </c>
      <c r="G2576" s="1">
        <f>+F2576*1.21</f>
        <v>191.18</v>
      </c>
      <c r="H2576" t="s">
        <v>14</v>
      </c>
      <c r="I2576" t="s">
        <v>15</v>
      </c>
      <c r="J2576" s="6" t="s">
        <v>16681</v>
      </c>
      <c r="K2576" s="6" t="s">
        <v>13032</v>
      </c>
      <c r="L2576" s="6" t="s">
        <v>13033</v>
      </c>
    </row>
    <row r="2577" spans="1:12" x14ac:dyDescent="0.25">
      <c r="A2577" t="s">
        <v>4773</v>
      </c>
      <c r="B2577" t="s">
        <v>4763</v>
      </c>
      <c r="C2577" t="s">
        <v>4755</v>
      </c>
      <c r="D2577" t="s">
        <v>4765</v>
      </c>
      <c r="F2577" s="1">
        <v>169</v>
      </c>
      <c r="G2577" s="1">
        <f>+F2577*1.21</f>
        <v>204.48999999999998</v>
      </c>
      <c r="H2577" t="s">
        <v>14</v>
      </c>
      <c r="I2577" t="s">
        <v>15</v>
      </c>
      <c r="J2577" s="6" t="s">
        <v>16682</v>
      </c>
      <c r="K2577" s="6" t="s">
        <v>13034</v>
      </c>
      <c r="L2577" s="6" t="s">
        <v>13035</v>
      </c>
    </row>
    <row r="2578" spans="1:12" x14ac:dyDescent="0.25">
      <c r="A2578" t="s">
        <v>4774</v>
      </c>
      <c r="B2578" t="s">
        <v>4763</v>
      </c>
      <c r="C2578" t="s">
        <v>3279</v>
      </c>
      <c r="D2578" t="s">
        <v>4765</v>
      </c>
      <c r="F2578" s="1">
        <v>186</v>
      </c>
      <c r="G2578" s="1">
        <f>+F2578*1.21</f>
        <v>225.06</v>
      </c>
      <c r="H2578" t="s">
        <v>14</v>
      </c>
      <c r="I2578" t="s">
        <v>15</v>
      </c>
      <c r="J2578" s="6" t="s">
        <v>16683</v>
      </c>
      <c r="K2578" s="6" t="s">
        <v>13036</v>
      </c>
      <c r="L2578" s="6" t="s">
        <v>13037</v>
      </c>
    </row>
    <row r="2579" spans="1:12" x14ac:dyDescent="0.25">
      <c r="A2579" t="s">
        <v>4775</v>
      </c>
      <c r="B2579" t="s">
        <v>4763</v>
      </c>
      <c r="C2579" t="s">
        <v>2734</v>
      </c>
      <c r="D2579" t="s">
        <v>4765</v>
      </c>
      <c r="F2579" s="1">
        <v>160</v>
      </c>
      <c r="G2579" s="1">
        <f>+F2579*1.21</f>
        <v>193.6</v>
      </c>
      <c r="H2579" t="s">
        <v>14</v>
      </c>
      <c r="I2579" t="s">
        <v>15</v>
      </c>
      <c r="J2579" s="6" t="s">
        <v>16684</v>
      </c>
      <c r="K2579" s="6" t="s">
        <v>13038</v>
      </c>
      <c r="L2579" s="6" t="s">
        <v>13039</v>
      </c>
    </row>
    <row r="2580" spans="1:12" x14ac:dyDescent="0.25">
      <c r="A2580" t="s">
        <v>4776</v>
      </c>
      <c r="B2580" t="s">
        <v>4763</v>
      </c>
      <c r="C2580" t="s">
        <v>2736</v>
      </c>
      <c r="D2580" t="s">
        <v>4765</v>
      </c>
      <c r="F2580" s="1">
        <v>466</v>
      </c>
      <c r="G2580" s="1">
        <f>+F2580*1.21</f>
        <v>563.86</v>
      </c>
      <c r="H2580" t="s">
        <v>14</v>
      </c>
      <c r="I2580" t="s">
        <v>15</v>
      </c>
      <c r="J2580" s="6" t="s">
        <v>16685</v>
      </c>
      <c r="K2580" s="6" t="s">
        <v>13040</v>
      </c>
      <c r="L2580" s="6" t="s">
        <v>13041</v>
      </c>
    </row>
    <row r="2581" spans="1:12" x14ac:dyDescent="0.25">
      <c r="A2581" t="s">
        <v>4777</v>
      </c>
      <c r="B2581" t="s">
        <v>4763</v>
      </c>
      <c r="C2581" t="s">
        <v>4778</v>
      </c>
      <c r="D2581" t="s">
        <v>4765</v>
      </c>
      <c r="F2581" s="1">
        <v>642</v>
      </c>
      <c r="G2581" s="1">
        <f>+F2581*1.21</f>
        <v>776.81999999999994</v>
      </c>
      <c r="H2581" t="s">
        <v>14</v>
      </c>
      <c r="I2581" t="s">
        <v>15</v>
      </c>
      <c r="J2581" s="6" t="s">
        <v>16686</v>
      </c>
      <c r="K2581" s="6" t="s">
        <v>13042</v>
      </c>
      <c r="L2581" s="6" t="s">
        <v>13043</v>
      </c>
    </row>
    <row r="2582" spans="1:12" x14ac:dyDescent="0.25">
      <c r="A2582" t="s">
        <v>4779</v>
      </c>
      <c r="B2582" t="s">
        <v>4780</v>
      </c>
      <c r="C2582" t="s">
        <v>4755</v>
      </c>
      <c r="D2582" t="s">
        <v>4781</v>
      </c>
      <c r="E2582" t="s">
        <v>1047</v>
      </c>
      <c r="F2582" s="1">
        <v>85</v>
      </c>
      <c r="G2582" s="1">
        <f>+F2582*1.21</f>
        <v>102.85</v>
      </c>
      <c r="H2582" t="s">
        <v>14</v>
      </c>
      <c r="I2582" t="s">
        <v>15</v>
      </c>
      <c r="J2582" s="6" t="s">
        <v>16687</v>
      </c>
      <c r="K2582" s="6" t="s">
        <v>13044</v>
      </c>
      <c r="L2582" s="6" t="s">
        <v>13045</v>
      </c>
    </row>
    <row r="2583" spans="1:12" x14ac:dyDescent="0.25">
      <c r="A2583" t="s">
        <v>4782</v>
      </c>
      <c r="B2583" t="s">
        <v>4780</v>
      </c>
      <c r="C2583" t="s">
        <v>3279</v>
      </c>
      <c r="D2583" t="s">
        <v>4781</v>
      </c>
      <c r="E2583" t="s">
        <v>1047</v>
      </c>
      <c r="F2583" s="1">
        <v>95</v>
      </c>
      <c r="G2583" s="1">
        <f>+F2583*1.21</f>
        <v>114.95</v>
      </c>
      <c r="H2583" t="s">
        <v>14</v>
      </c>
      <c r="I2583" t="s">
        <v>15</v>
      </c>
      <c r="J2583" s="6" t="s">
        <v>16688</v>
      </c>
      <c r="K2583" s="6" t="s">
        <v>13046</v>
      </c>
      <c r="L2583" s="6" t="s">
        <v>13047</v>
      </c>
    </row>
    <row r="2584" spans="1:12" x14ac:dyDescent="0.25">
      <c r="A2584" t="s">
        <v>4783</v>
      </c>
      <c r="B2584" t="s">
        <v>4780</v>
      </c>
      <c r="C2584" t="s">
        <v>4755</v>
      </c>
      <c r="D2584" t="s">
        <v>4781</v>
      </c>
      <c r="F2584" s="1">
        <v>84</v>
      </c>
      <c r="G2584" s="1">
        <f>+F2584*1.21</f>
        <v>101.64</v>
      </c>
      <c r="H2584" t="s">
        <v>14</v>
      </c>
      <c r="I2584" t="s">
        <v>15</v>
      </c>
      <c r="J2584" s="6" t="s">
        <v>16689</v>
      </c>
      <c r="K2584" s="6" t="s">
        <v>13048</v>
      </c>
      <c r="L2584" s="6" t="s">
        <v>13049</v>
      </c>
    </row>
    <row r="2585" spans="1:12" x14ac:dyDescent="0.25">
      <c r="A2585" t="s">
        <v>4784</v>
      </c>
      <c r="B2585" t="s">
        <v>4780</v>
      </c>
      <c r="C2585" t="s">
        <v>3279</v>
      </c>
      <c r="D2585" t="s">
        <v>4781</v>
      </c>
      <c r="F2585" s="1">
        <v>87</v>
      </c>
      <c r="G2585" s="1">
        <f>+F2585*1.21</f>
        <v>105.27</v>
      </c>
      <c r="H2585" t="s">
        <v>14</v>
      </c>
      <c r="I2585" t="s">
        <v>15</v>
      </c>
      <c r="J2585" s="6" t="s">
        <v>16690</v>
      </c>
      <c r="K2585" s="6" t="s">
        <v>13050</v>
      </c>
      <c r="L2585" s="6" t="s">
        <v>13051</v>
      </c>
    </row>
    <row r="2586" spans="1:12" x14ac:dyDescent="0.25">
      <c r="A2586" t="s">
        <v>4785</v>
      </c>
      <c r="B2586" t="s">
        <v>4780</v>
      </c>
      <c r="C2586" t="s">
        <v>2734</v>
      </c>
      <c r="D2586" t="s">
        <v>4781</v>
      </c>
      <c r="F2586" s="1">
        <v>134</v>
      </c>
      <c r="G2586" s="1">
        <f>+F2586*1.21</f>
        <v>162.13999999999999</v>
      </c>
      <c r="H2586" t="s">
        <v>14</v>
      </c>
      <c r="I2586" t="s">
        <v>15</v>
      </c>
      <c r="J2586" s="6" t="s">
        <v>16691</v>
      </c>
      <c r="K2586" s="6" t="s">
        <v>13052</v>
      </c>
      <c r="L2586" s="6" t="s">
        <v>13053</v>
      </c>
    </row>
    <row r="2587" spans="1:12" x14ac:dyDescent="0.25">
      <c r="A2587" t="s">
        <v>4786</v>
      </c>
      <c r="B2587" t="s">
        <v>4780</v>
      </c>
      <c r="C2587" t="s">
        <v>2736</v>
      </c>
      <c r="D2587" t="s">
        <v>4781</v>
      </c>
      <c r="F2587" s="1">
        <v>233</v>
      </c>
      <c r="G2587" s="1">
        <f>+F2587*1.21</f>
        <v>281.93</v>
      </c>
      <c r="H2587" t="s">
        <v>14</v>
      </c>
      <c r="I2587" t="s">
        <v>15</v>
      </c>
      <c r="J2587" s="6" t="s">
        <v>16692</v>
      </c>
      <c r="K2587" s="6" t="s">
        <v>13054</v>
      </c>
      <c r="L2587" s="6" t="s">
        <v>13055</v>
      </c>
    </row>
    <row r="2588" spans="1:12" x14ac:dyDescent="0.25">
      <c r="A2588" t="s">
        <v>4787</v>
      </c>
      <c r="B2588" t="s">
        <v>4788</v>
      </c>
      <c r="C2588" t="s">
        <v>4767</v>
      </c>
      <c r="D2588" t="s">
        <v>4789</v>
      </c>
      <c r="F2588" s="1">
        <v>127</v>
      </c>
      <c r="G2588" s="1">
        <f>+F2588*1.21</f>
        <v>153.66999999999999</v>
      </c>
      <c r="H2588" t="s">
        <v>14</v>
      </c>
      <c r="I2588" t="s">
        <v>15</v>
      </c>
      <c r="J2588" s="6" t="s">
        <v>16693</v>
      </c>
      <c r="K2588" s="6" t="s">
        <v>13056</v>
      </c>
      <c r="L2588" s="6" t="s">
        <v>13057</v>
      </c>
    </row>
    <row r="2589" spans="1:12" x14ac:dyDescent="0.25">
      <c r="A2589" t="s">
        <v>4790</v>
      </c>
      <c r="B2589" t="s">
        <v>4788</v>
      </c>
      <c r="C2589" t="s">
        <v>4769</v>
      </c>
      <c r="D2589" t="s">
        <v>4789</v>
      </c>
      <c r="F2589" s="1">
        <v>158</v>
      </c>
      <c r="G2589" s="1">
        <f>+F2589*1.21</f>
        <v>191.18</v>
      </c>
      <c r="H2589" t="s">
        <v>14</v>
      </c>
      <c r="I2589" t="s">
        <v>15</v>
      </c>
      <c r="J2589" s="6" t="s">
        <v>16694</v>
      </c>
      <c r="K2589" s="6" t="s">
        <v>13058</v>
      </c>
      <c r="L2589" s="6" t="s">
        <v>13059</v>
      </c>
    </row>
    <row r="2590" spans="1:12" x14ac:dyDescent="0.25">
      <c r="A2590" t="s">
        <v>4791</v>
      </c>
      <c r="B2590" t="s">
        <v>4788</v>
      </c>
      <c r="C2590" t="s">
        <v>4771</v>
      </c>
      <c r="D2590" t="s">
        <v>4789</v>
      </c>
      <c r="F2590" s="1">
        <v>185</v>
      </c>
      <c r="G2590" s="1">
        <f>+F2590*1.21</f>
        <v>223.85</v>
      </c>
      <c r="H2590" t="s">
        <v>14</v>
      </c>
      <c r="I2590" t="s">
        <v>15</v>
      </c>
      <c r="J2590" s="6" t="s">
        <v>16695</v>
      </c>
      <c r="K2590" s="6" t="s">
        <v>13060</v>
      </c>
      <c r="L2590" s="6" t="s">
        <v>13061</v>
      </c>
    </row>
    <row r="2591" spans="1:12" x14ac:dyDescent="0.25">
      <c r="A2591" t="s">
        <v>4792</v>
      </c>
      <c r="B2591" t="s">
        <v>4788</v>
      </c>
      <c r="C2591" t="s">
        <v>2731</v>
      </c>
      <c r="D2591" t="s">
        <v>4789</v>
      </c>
      <c r="F2591" s="1">
        <v>182</v>
      </c>
      <c r="G2591" s="1">
        <f>+F2591*1.21</f>
        <v>220.22</v>
      </c>
      <c r="H2591" t="s">
        <v>14</v>
      </c>
      <c r="I2591" t="s">
        <v>15</v>
      </c>
      <c r="J2591" s="6" t="s">
        <v>16696</v>
      </c>
      <c r="K2591" s="6" t="s">
        <v>13062</v>
      </c>
      <c r="L2591" s="6" t="s">
        <v>13063</v>
      </c>
    </row>
    <row r="2592" spans="1:12" x14ac:dyDescent="0.25">
      <c r="A2592" t="s">
        <v>4793</v>
      </c>
      <c r="B2592" t="s">
        <v>4788</v>
      </c>
      <c r="C2592" t="s">
        <v>4755</v>
      </c>
      <c r="D2592" t="s">
        <v>4789</v>
      </c>
      <c r="F2592" s="1">
        <v>186</v>
      </c>
      <c r="G2592" s="1">
        <f>+F2592*1.21</f>
        <v>225.06</v>
      </c>
      <c r="H2592" t="s">
        <v>14</v>
      </c>
      <c r="I2592" t="s">
        <v>15</v>
      </c>
      <c r="J2592" s="6" t="s">
        <v>16697</v>
      </c>
      <c r="K2592" s="6" t="s">
        <v>13064</v>
      </c>
      <c r="L2592" s="6" t="s">
        <v>13065</v>
      </c>
    </row>
    <row r="2593" spans="1:12" x14ac:dyDescent="0.25">
      <c r="A2593" t="s">
        <v>4794</v>
      </c>
      <c r="B2593" t="s">
        <v>4788</v>
      </c>
      <c r="C2593" t="s">
        <v>3279</v>
      </c>
      <c r="D2593" t="s">
        <v>4789</v>
      </c>
      <c r="F2593" s="1">
        <v>214</v>
      </c>
      <c r="G2593" s="1">
        <f>+F2593*1.21</f>
        <v>258.94</v>
      </c>
      <c r="H2593" t="s">
        <v>14</v>
      </c>
      <c r="I2593" t="s">
        <v>15</v>
      </c>
      <c r="J2593" s="6" t="s">
        <v>16698</v>
      </c>
      <c r="K2593" s="6" t="s">
        <v>13066</v>
      </c>
      <c r="L2593" s="6" t="s">
        <v>13067</v>
      </c>
    </row>
    <row r="2594" spans="1:12" x14ac:dyDescent="0.25">
      <c r="A2594" t="s">
        <v>4795</v>
      </c>
      <c r="B2594" t="s">
        <v>4788</v>
      </c>
      <c r="C2594" t="s">
        <v>2734</v>
      </c>
      <c r="D2594" t="s">
        <v>4789</v>
      </c>
      <c r="F2594" s="1">
        <v>310</v>
      </c>
      <c r="G2594" s="1">
        <f>+F2594*1.21</f>
        <v>375.09999999999997</v>
      </c>
      <c r="H2594" t="s">
        <v>14</v>
      </c>
      <c r="I2594" t="s">
        <v>15</v>
      </c>
      <c r="J2594" s="6" t="s">
        <v>16699</v>
      </c>
      <c r="K2594" s="6" t="s">
        <v>13068</v>
      </c>
      <c r="L2594" s="6" t="s">
        <v>13069</v>
      </c>
    </row>
    <row r="2595" spans="1:12" x14ac:dyDescent="0.25">
      <c r="A2595" t="s">
        <v>4796</v>
      </c>
      <c r="B2595" t="s">
        <v>4788</v>
      </c>
      <c r="C2595" t="s">
        <v>2736</v>
      </c>
      <c r="D2595" t="s">
        <v>4789</v>
      </c>
      <c r="F2595" s="1">
        <v>488</v>
      </c>
      <c r="G2595" s="1">
        <f>+F2595*1.21</f>
        <v>590.48</v>
      </c>
      <c r="H2595" t="s">
        <v>14</v>
      </c>
      <c r="I2595" t="s">
        <v>15</v>
      </c>
      <c r="J2595" s="6" t="s">
        <v>16700</v>
      </c>
      <c r="K2595" s="6" t="s">
        <v>13070</v>
      </c>
      <c r="L2595" s="6" t="s">
        <v>13071</v>
      </c>
    </row>
    <row r="2596" spans="1:12" x14ac:dyDescent="0.25">
      <c r="A2596" t="s">
        <v>4797</v>
      </c>
      <c r="B2596" t="s">
        <v>4788</v>
      </c>
      <c r="C2596" t="s">
        <v>4778</v>
      </c>
      <c r="D2596" t="s">
        <v>4789</v>
      </c>
      <c r="F2596" s="1">
        <v>684</v>
      </c>
      <c r="G2596" s="1">
        <f>+F2596*1.21</f>
        <v>827.64</v>
      </c>
      <c r="H2596" t="s">
        <v>14</v>
      </c>
      <c r="I2596" t="s">
        <v>15</v>
      </c>
      <c r="J2596" s="6" t="s">
        <v>16701</v>
      </c>
      <c r="K2596" s="6" t="s">
        <v>13072</v>
      </c>
      <c r="L2596" s="6" t="s">
        <v>13073</v>
      </c>
    </row>
    <row r="2597" spans="1:12" x14ac:dyDescent="0.25">
      <c r="A2597" t="s">
        <v>4798</v>
      </c>
      <c r="B2597" t="s">
        <v>4799</v>
      </c>
      <c r="C2597" t="s">
        <v>4800</v>
      </c>
      <c r="D2597" t="s">
        <v>4801</v>
      </c>
      <c r="E2597" t="s">
        <v>1047</v>
      </c>
      <c r="F2597" s="1">
        <v>88</v>
      </c>
      <c r="G2597" s="1">
        <f>+F2597*1.21</f>
        <v>106.47999999999999</v>
      </c>
      <c r="H2597" t="s">
        <v>14</v>
      </c>
      <c r="I2597" t="s">
        <v>15</v>
      </c>
      <c r="J2597" s="6" t="s">
        <v>16702</v>
      </c>
      <c r="K2597" s="6" t="s">
        <v>13074</v>
      </c>
      <c r="L2597" s="6" t="s">
        <v>13075</v>
      </c>
    </row>
    <row r="2598" spans="1:12" x14ac:dyDescent="0.25">
      <c r="A2598" t="s">
        <v>4802</v>
      </c>
      <c r="B2598" t="s">
        <v>4799</v>
      </c>
      <c r="C2598" t="s">
        <v>4803</v>
      </c>
      <c r="D2598" t="s">
        <v>4801</v>
      </c>
      <c r="E2598" t="s">
        <v>1047</v>
      </c>
      <c r="F2598" s="1">
        <v>96</v>
      </c>
      <c r="G2598" s="1">
        <f>+F2598*1.21</f>
        <v>116.16</v>
      </c>
      <c r="H2598" t="s">
        <v>14</v>
      </c>
      <c r="I2598" t="s">
        <v>15</v>
      </c>
      <c r="J2598" s="6" t="s">
        <v>16703</v>
      </c>
      <c r="K2598" s="6" t="s">
        <v>13076</v>
      </c>
      <c r="L2598" s="6" t="s">
        <v>13077</v>
      </c>
    </row>
    <row r="2599" spans="1:12" x14ac:dyDescent="0.25">
      <c r="A2599" t="s">
        <v>4804</v>
      </c>
      <c r="B2599" t="s">
        <v>4799</v>
      </c>
      <c r="C2599" t="s">
        <v>4800</v>
      </c>
      <c r="D2599" t="s">
        <v>4801</v>
      </c>
      <c r="F2599" s="1">
        <v>84</v>
      </c>
      <c r="G2599" s="1">
        <f>+F2599*1.21</f>
        <v>101.64</v>
      </c>
      <c r="H2599" t="s">
        <v>14</v>
      </c>
      <c r="I2599" t="s">
        <v>15</v>
      </c>
      <c r="J2599" s="6" t="s">
        <v>16704</v>
      </c>
      <c r="K2599" s="6" t="s">
        <v>13078</v>
      </c>
      <c r="L2599" s="6" t="s">
        <v>13079</v>
      </c>
    </row>
    <row r="2600" spans="1:12" x14ac:dyDescent="0.25">
      <c r="A2600" t="s">
        <v>4805</v>
      </c>
      <c r="B2600" t="s">
        <v>4799</v>
      </c>
      <c r="C2600" t="s">
        <v>4803</v>
      </c>
      <c r="D2600" t="s">
        <v>4801</v>
      </c>
      <c r="F2600" s="1">
        <v>93</v>
      </c>
      <c r="G2600" s="1">
        <f>+F2600*1.21</f>
        <v>112.53</v>
      </c>
      <c r="H2600" t="s">
        <v>14</v>
      </c>
      <c r="I2600" t="s">
        <v>15</v>
      </c>
      <c r="J2600" s="6" t="s">
        <v>16705</v>
      </c>
      <c r="K2600" s="6" t="s">
        <v>13080</v>
      </c>
      <c r="L2600" s="6" t="s">
        <v>13081</v>
      </c>
    </row>
    <row r="2601" spans="1:12" x14ac:dyDescent="0.25">
      <c r="A2601" t="s">
        <v>4806</v>
      </c>
      <c r="B2601" t="s">
        <v>4799</v>
      </c>
      <c r="C2601" t="s">
        <v>4807</v>
      </c>
      <c r="D2601" t="s">
        <v>4801</v>
      </c>
      <c r="F2601" s="1">
        <v>114</v>
      </c>
      <c r="G2601" s="1">
        <f>+F2601*1.21</f>
        <v>137.94</v>
      </c>
      <c r="H2601" t="s">
        <v>14</v>
      </c>
      <c r="I2601" t="s">
        <v>15</v>
      </c>
      <c r="J2601" s="6" t="s">
        <v>16706</v>
      </c>
      <c r="K2601" s="6" t="s">
        <v>13082</v>
      </c>
      <c r="L2601" s="6" t="s">
        <v>13083</v>
      </c>
    </row>
    <row r="2602" spans="1:12" x14ac:dyDescent="0.25">
      <c r="A2602" t="s">
        <v>4808</v>
      </c>
      <c r="B2602" t="s">
        <v>4799</v>
      </c>
      <c r="C2602" t="s">
        <v>4809</v>
      </c>
      <c r="D2602" t="s">
        <v>4801</v>
      </c>
      <c r="F2602" s="1">
        <v>130</v>
      </c>
      <c r="G2602" s="1">
        <f>+F2602*1.21</f>
        <v>157.29999999999998</v>
      </c>
      <c r="H2602" t="s">
        <v>14</v>
      </c>
      <c r="I2602" t="s">
        <v>15</v>
      </c>
      <c r="J2602" s="6" t="s">
        <v>16707</v>
      </c>
      <c r="K2602" s="6" t="s">
        <v>13084</v>
      </c>
      <c r="L2602" s="6" t="s">
        <v>13085</v>
      </c>
    </row>
    <row r="2603" spans="1:12" x14ac:dyDescent="0.25">
      <c r="A2603" t="s">
        <v>4810</v>
      </c>
      <c r="B2603" t="s">
        <v>4799</v>
      </c>
      <c r="C2603" t="s">
        <v>4811</v>
      </c>
      <c r="D2603" t="s">
        <v>4801</v>
      </c>
      <c r="F2603" s="1">
        <v>167</v>
      </c>
      <c r="G2603" s="1">
        <f>+F2603*1.21</f>
        <v>202.07</v>
      </c>
      <c r="H2603" t="s">
        <v>14</v>
      </c>
      <c r="I2603" t="s">
        <v>15</v>
      </c>
      <c r="J2603" s="6" t="s">
        <v>16708</v>
      </c>
      <c r="K2603" s="6" t="s">
        <v>13086</v>
      </c>
      <c r="L2603" s="6" t="s">
        <v>13087</v>
      </c>
    </row>
    <row r="2604" spans="1:12" x14ac:dyDescent="0.25">
      <c r="A2604" t="s">
        <v>4812</v>
      </c>
      <c r="B2604" t="s">
        <v>4799</v>
      </c>
      <c r="C2604" t="s">
        <v>4813</v>
      </c>
      <c r="D2604" t="s">
        <v>4801</v>
      </c>
      <c r="F2604" s="1">
        <v>233</v>
      </c>
      <c r="G2604" s="1">
        <f>+F2604*1.21</f>
        <v>281.93</v>
      </c>
      <c r="H2604" t="s">
        <v>14</v>
      </c>
      <c r="I2604" t="s">
        <v>15</v>
      </c>
      <c r="J2604" s="6" t="s">
        <v>16709</v>
      </c>
      <c r="K2604" s="6" t="s">
        <v>13088</v>
      </c>
      <c r="L2604" s="6" t="s">
        <v>13089</v>
      </c>
    </row>
    <row r="2605" spans="1:12" x14ac:dyDescent="0.25">
      <c r="A2605" t="s">
        <v>4814</v>
      </c>
      <c r="B2605" t="s">
        <v>4799</v>
      </c>
      <c r="C2605" t="s">
        <v>4815</v>
      </c>
      <c r="D2605" t="s">
        <v>4801</v>
      </c>
      <c r="F2605" s="1">
        <v>291</v>
      </c>
      <c r="G2605" s="1">
        <f>+F2605*1.21</f>
        <v>352.11</v>
      </c>
      <c r="H2605" t="s">
        <v>14</v>
      </c>
      <c r="I2605" t="s">
        <v>15</v>
      </c>
      <c r="J2605" s="6" t="s">
        <v>16710</v>
      </c>
      <c r="K2605" s="6" t="s">
        <v>13090</v>
      </c>
      <c r="L2605" s="6" t="s">
        <v>13091</v>
      </c>
    </row>
    <row r="2606" spans="1:12" x14ac:dyDescent="0.25">
      <c r="A2606" t="s">
        <v>4816</v>
      </c>
      <c r="B2606" t="s">
        <v>4817</v>
      </c>
      <c r="C2606" t="s">
        <v>2108</v>
      </c>
      <c r="D2606" t="s">
        <v>4818</v>
      </c>
      <c r="F2606" s="1">
        <v>96</v>
      </c>
      <c r="G2606" s="1">
        <f>+F2606*1.21</f>
        <v>116.16</v>
      </c>
      <c r="H2606" t="s">
        <v>14</v>
      </c>
      <c r="I2606" t="s">
        <v>15</v>
      </c>
      <c r="J2606" s="6" t="s">
        <v>16711</v>
      </c>
      <c r="K2606" s="6" t="s">
        <v>13092</v>
      </c>
      <c r="L2606" s="6" t="s">
        <v>13093</v>
      </c>
    </row>
    <row r="2607" spans="1:12" x14ac:dyDescent="0.25">
      <c r="A2607" t="s">
        <v>4819</v>
      </c>
      <c r="B2607" t="s">
        <v>4817</v>
      </c>
      <c r="C2607" t="s">
        <v>2111</v>
      </c>
      <c r="D2607" t="s">
        <v>4818</v>
      </c>
      <c r="F2607" s="1">
        <v>96</v>
      </c>
      <c r="G2607" s="1">
        <f>+F2607*1.21</f>
        <v>116.16</v>
      </c>
      <c r="H2607" t="s">
        <v>14</v>
      </c>
      <c r="I2607" t="s">
        <v>15</v>
      </c>
      <c r="J2607" s="6" t="s">
        <v>16712</v>
      </c>
      <c r="K2607" s="6" t="s">
        <v>13094</v>
      </c>
      <c r="L2607" s="6" t="s">
        <v>13095</v>
      </c>
    </row>
    <row r="2608" spans="1:12" x14ac:dyDescent="0.25">
      <c r="A2608" t="s">
        <v>4820</v>
      </c>
      <c r="B2608" t="s">
        <v>4817</v>
      </c>
      <c r="C2608" t="s">
        <v>2113</v>
      </c>
      <c r="D2608" t="s">
        <v>4818</v>
      </c>
      <c r="F2608" s="1">
        <v>115</v>
      </c>
      <c r="G2608" s="1">
        <f>+F2608*1.21</f>
        <v>139.15</v>
      </c>
      <c r="H2608" t="s">
        <v>14</v>
      </c>
      <c r="I2608" t="s">
        <v>15</v>
      </c>
      <c r="J2608" s="6" t="s">
        <v>16713</v>
      </c>
      <c r="K2608" s="6" t="s">
        <v>13096</v>
      </c>
      <c r="L2608" s="6" t="s">
        <v>13097</v>
      </c>
    </row>
    <row r="2609" spans="1:12" x14ac:dyDescent="0.25">
      <c r="A2609" t="s">
        <v>4821</v>
      </c>
      <c r="B2609" t="s">
        <v>4817</v>
      </c>
      <c r="C2609" t="s">
        <v>2115</v>
      </c>
      <c r="D2609" t="s">
        <v>4818</v>
      </c>
      <c r="F2609" s="1">
        <v>128</v>
      </c>
      <c r="G2609" s="1">
        <f>+F2609*1.21</f>
        <v>154.88</v>
      </c>
      <c r="H2609" t="s">
        <v>14</v>
      </c>
      <c r="I2609" t="s">
        <v>15</v>
      </c>
      <c r="J2609" s="6" t="s">
        <v>16714</v>
      </c>
      <c r="K2609" s="6" t="s">
        <v>13098</v>
      </c>
      <c r="L2609" s="6" t="s">
        <v>13099</v>
      </c>
    </row>
    <row r="2610" spans="1:12" x14ac:dyDescent="0.25">
      <c r="A2610" t="s">
        <v>4822</v>
      </c>
      <c r="B2610" t="s">
        <v>4817</v>
      </c>
      <c r="C2610" t="s">
        <v>2117</v>
      </c>
      <c r="D2610" t="s">
        <v>4818</v>
      </c>
      <c r="F2610" s="1">
        <v>124</v>
      </c>
      <c r="G2610" s="1">
        <f>+F2610*1.21</f>
        <v>150.04</v>
      </c>
      <c r="H2610" t="s">
        <v>14</v>
      </c>
      <c r="I2610" t="s">
        <v>15</v>
      </c>
      <c r="J2610" s="6" t="s">
        <v>16715</v>
      </c>
      <c r="K2610" s="6" t="s">
        <v>13100</v>
      </c>
      <c r="L2610" s="6" t="s">
        <v>13101</v>
      </c>
    </row>
    <row r="2611" spans="1:12" x14ac:dyDescent="0.25">
      <c r="A2611" t="s">
        <v>4823</v>
      </c>
      <c r="B2611" t="s">
        <v>4817</v>
      </c>
      <c r="C2611" t="s">
        <v>2119</v>
      </c>
      <c r="D2611" t="s">
        <v>4818</v>
      </c>
      <c r="F2611" s="1">
        <v>124</v>
      </c>
      <c r="G2611" s="1">
        <f>+F2611*1.21</f>
        <v>150.04</v>
      </c>
      <c r="H2611" t="s">
        <v>14</v>
      </c>
      <c r="I2611" t="s">
        <v>15</v>
      </c>
      <c r="J2611" s="6" t="s">
        <v>16716</v>
      </c>
      <c r="K2611" s="6" t="s">
        <v>13102</v>
      </c>
      <c r="L2611" s="6" t="s">
        <v>13103</v>
      </c>
    </row>
    <row r="2612" spans="1:12" x14ac:dyDescent="0.25">
      <c r="A2612" t="s">
        <v>4824</v>
      </c>
      <c r="B2612" t="s">
        <v>4817</v>
      </c>
      <c r="C2612" t="s">
        <v>2121</v>
      </c>
      <c r="D2612" t="s">
        <v>4818</v>
      </c>
      <c r="F2612" s="1">
        <v>139</v>
      </c>
      <c r="G2612" s="1">
        <f>+F2612*1.21</f>
        <v>168.19</v>
      </c>
      <c r="H2612" t="s">
        <v>14</v>
      </c>
      <c r="I2612" t="s">
        <v>15</v>
      </c>
      <c r="J2612" s="6" t="s">
        <v>16717</v>
      </c>
      <c r="K2612" s="6" t="s">
        <v>13104</v>
      </c>
      <c r="L2612" s="6" t="s">
        <v>13105</v>
      </c>
    </row>
    <row r="2613" spans="1:12" x14ac:dyDescent="0.25">
      <c r="A2613" t="s">
        <v>4825</v>
      </c>
      <c r="B2613" t="s">
        <v>4817</v>
      </c>
      <c r="C2613" t="s">
        <v>2123</v>
      </c>
      <c r="D2613" t="s">
        <v>4818</v>
      </c>
      <c r="F2613" s="1">
        <v>138</v>
      </c>
      <c r="G2613" s="1">
        <f>+F2613*1.21</f>
        <v>166.98</v>
      </c>
      <c r="H2613" t="s">
        <v>14</v>
      </c>
      <c r="I2613" t="s">
        <v>15</v>
      </c>
      <c r="J2613" s="6" t="s">
        <v>16718</v>
      </c>
      <c r="K2613" s="6" t="s">
        <v>13106</v>
      </c>
      <c r="L2613" s="6" t="s">
        <v>13107</v>
      </c>
    </row>
    <row r="2614" spans="1:12" x14ac:dyDescent="0.25">
      <c r="A2614" t="s">
        <v>4826</v>
      </c>
      <c r="B2614" t="s">
        <v>4817</v>
      </c>
      <c r="C2614" t="s">
        <v>2125</v>
      </c>
      <c r="D2614" t="s">
        <v>4818</v>
      </c>
      <c r="F2614" s="1">
        <v>140</v>
      </c>
      <c r="G2614" s="1">
        <f>+F2614*1.21</f>
        <v>169.4</v>
      </c>
      <c r="H2614" t="s">
        <v>14</v>
      </c>
      <c r="I2614" t="s">
        <v>15</v>
      </c>
      <c r="J2614" s="6" t="s">
        <v>16719</v>
      </c>
      <c r="K2614" s="6" t="s">
        <v>13108</v>
      </c>
      <c r="L2614" s="6" t="s">
        <v>13109</v>
      </c>
    </row>
    <row r="2615" spans="1:12" x14ac:dyDescent="0.25">
      <c r="A2615" t="s">
        <v>4827</v>
      </c>
      <c r="B2615" t="s">
        <v>4817</v>
      </c>
      <c r="C2615" t="s">
        <v>2127</v>
      </c>
      <c r="D2615" t="s">
        <v>4818</v>
      </c>
      <c r="F2615" s="1">
        <v>157</v>
      </c>
      <c r="G2615" s="1">
        <f>+F2615*1.21</f>
        <v>189.97</v>
      </c>
      <c r="H2615" t="s">
        <v>14</v>
      </c>
      <c r="I2615" t="s">
        <v>15</v>
      </c>
      <c r="J2615" s="6" t="s">
        <v>16720</v>
      </c>
      <c r="K2615" s="6" t="s">
        <v>13110</v>
      </c>
      <c r="L2615" s="6" t="s">
        <v>13111</v>
      </c>
    </row>
    <row r="2616" spans="1:12" x14ac:dyDescent="0.25">
      <c r="A2616" t="s">
        <v>4828</v>
      </c>
      <c r="B2616" t="s">
        <v>4817</v>
      </c>
      <c r="C2616" t="s">
        <v>2131</v>
      </c>
      <c r="D2616" t="s">
        <v>4818</v>
      </c>
      <c r="F2616" s="1">
        <v>200</v>
      </c>
      <c r="G2616" s="1">
        <f>+F2616*1.21</f>
        <v>242</v>
      </c>
      <c r="H2616" t="s">
        <v>14</v>
      </c>
      <c r="I2616" t="s">
        <v>15</v>
      </c>
      <c r="J2616" s="6" t="s">
        <v>16721</v>
      </c>
      <c r="K2616" s="6" t="s">
        <v>13112</v>
      </c>
      <c r="L2616" s="6" t="s">
        <v>13113</v>
      </c>
    </row>
    <row r="2617" spans="1:12" x14ac:dyDescent="0.25">
      <c r="A2617" t="s">
        <v>4829</v>
      </c>
      <c r="B2617" t="s">
        <v>4817</v>
      </c>
      <c r="C2617" t="s">
        <v>2133</v>
      </c>
      <c r="D2617" t="s">
        <v>4818</v>
      </c>
      <c r="F2617" s="1">
        <v>245</v>
      </c>
      <c r="G2617" s="1">
        <f>+F2617*1.21</f>
        <v>296.45</v>
      </c>
      <c r="H2617" t="s">
        <v>14</v>
      </c>
      <c r="I2617" t="s">
        <v>15</v>
      </c>
      <c r="J2617" s="6" t="s">
        <v>16722</v>
      </c>
      <c r="K2617" s="6" t="s">
        <v>13114</v>
      </c>
      <c r="L2617" s="6" t="s">
        <v>13115</v>
      </c>
    </row>
    <row r="2618" spans="1:12" x14ac:dyDescent="0.25">
      <c r="A2618" t="s">
        <v>4830</v>
      </c>
      <c r="B2618" t="s">
        <v>4817</v>
      </c>
      <c r="C2618" t="s">
        <v>2135</v>
      </c>
      <c r="D2618" t="s">
        <v>4818</v>
      </c>
      <c r="F2618" s="1">
        <v>380</v>
      </c>
      <c r="G2618" s="1">
        <f>+F2618*1.21</f>
        <v>459.8</v>
      </c>
      <c r="H2618" t="s">
        <v>14</v>
      </c>
      <c r="I2618" t="s">
        <v>15</v>
      </c>
      <c r="J2618" s="6" t="s">
        <v>16723</v>
      </c>
      <c r="K2618" s="6" t="s">
        <v>13116</v>
      </c>
      <c r="L2618" s="6" t="s">
        <v>13117</v>
      </c>
    </row>
    <row r="2619" spans="1:12" x14ac:dyDescent="0.25">
      <c r="A2619" t="s">
        <v>4831</v>
      </c>
      <c r="B2619" t="s">
        <v>4817</v>
      </c>
      <c r="C2619" t="s">
        <v>4832</v>
      </c>
      <c r="D2619" t="s">
        <v>4818</v>
      </c>
      <c r="F2619" s="1">
        <v>525</v>
      </c>
      <c r="G2619" s="1">
        <f>+F2619*1.21</f>
        <v>635.25</v>
      </c>
      <c r="H2619" t="s">
        <v>14</v>
      </c>
      <c r="I2619" t="s">
        <v>15</v>
      </c>
      <c r="J2619" s="6" t="s">
        <v>16724</v>
      </c>
      <c r="K2619" s="6" t="s">
        <v>13118</v>
      </c>
      <c r="L2619" s="6" t="s">
        <v>13119</v>
      </c>
    </row>
    <row r="2620" spans="1:12" x14ac:dyDescent="0.25">
      <c r="A2620" t="s">
        <v>4833</v>
      </c>
      <c r="B2620" t="s">
        <v>4834</v>
      </c>
      <c r="C2620" t="s">
        <v>4835</v>
      </c>
      <c r="D2620" t="s">
        <v>4836</v>
      </c>
      <c r="F2620" s="1">
        <v>99</v>
      </c>
      <c r="G2620" s="1">
        <f>+F2620*1.21</f>
        <v>119.78999999999999</v>
      </c>
      <c r="H2620" t="s">
        <v>14</v>
      </c>
      <c r="I2620" t="s">
        <v>15</v>
      </c>
      <c r="J2620" s="6" t="s">
        <v>16725</v>
      </c>
      <c r="K2620" s="6" t="s">
        <v>13120</v>
      </c>
      <c r="L2620" s="6" t="s">
        <v>13121</v>
      </c>
    </row>
    <row r="2621" spans="1:12" x14ac:dyDescent="0.25">
      <c r="A2621" t="s">
        <v>4837</v>
      </c>
      <c r="B2621" t="s">
        <v>4834</v>
      </c>
      <c r="C2621" t="s">
        <v>4838</v>
      </c>
      <c r="D2621" t="s">
        <v>4836</v>
      </c>
      <c r="F2621" s="1">
        <v>103</v>
      </c>
      <c r="G2621" s="1">
        <f>+F2621*1.21</f>
        <v>124.63</v>
      </c>
      <c r="H2621" t="s">
        <v>14</v>
      </c>
      <c r="I2621" t="s">
        <v>15</v>
      </c>
      <c r="J2621" s="6" t="s">
        <v>16726</v>
      </c>
      <c r="K2621" s="6" t="s">
        <v>13122</v>
      </c>
      <c r="L2621" s="6" t="s">
        <v>13123</v>
      </c>
    </row>
    <row r="2622" spans="1:12" x14ac:dyDescent="0.25">
      <c r="A2622" t="s">
        <v>4839</v>
      </c>
      <c r="B2622" t="s">
        <v>4834</v>
      </c>
      <c r="C2622" t="s">
        <v>4835</v>
      </c>
      <c r="D2622" t="s">
        <v>4836</v>
      </c>
      <c r="F2622" s="1">
        <v>95</v>
      </c>
      <c r="G2622" s="1">
        <f>+F2622*1.21</f>
        <v>114.95</v>
      </c>
      <c r="H2622" t="s">
        <v>14</v>
      </c>
      <c r="I2622" t="s">
        <v>15</v>
      </c>
      <c r="J2622" s="6" t="s">
        <v>16727</v>
      </c>
      <c r="K2622" s="6" t="s">
        <v>13124</v>
      </c>
      <c r="L2622" s="6" t="s">
        <v>13125</v>
      </c>
    </row>
    <row r="2623" spans="1:12" x14ac:dyDescent="0.25">
      <c r="A2623" t="s">
        <v>4840</v>
      </c>
      <c r="B2623" t="s">
        <v>4834</v>
      </c>
      <c r="C2623" t="s">
        <v>4838</v>
      </c>
      <c r="D2623" t="s">
        <v>4836</v>
      </c>
      <c r="F2623" s="1">
        <v>96</v>
      </c>
      <c r="G2623" s="1">
        <f>+F2623*1.21</f>
        <v>116.16</v>
      </c>
      <c r="H2623" t="s">
        <v>14</v>
      </c>
      <c r="I2623" t="s">
        <v>15</v>
      </c>
      <c r="J2623" s="6" t="s">
        <v>16728</v>
      </c>
      <c r="K2623" s="6" t="s">
        <v>13126</v>
      </c>
      <c r="L2623" s="6" t="s">
        <v>13127</v>
      </c>
    </row>
    <row r="2624" spans="1:12" x14ac:dyDescent="0.25">
      <c r="A2624" t="s">
        <v>4841</v>
      </c>
      <c r="B2624" t="s">
        <v>4834</v>
      </c>
      <c r="C2624" t="s">
        <v>4842</v>
      </c>
      <c r="D2624" t="s">
        <v>4836</v>
      </c>
      <c r="F2624" s="1">
        <v>125</v>
      </c>
      <c r="G2624" s="1">
        <f>+F2624*1.21</f>
        <v>151.25</v>
      </c>
      <c r="H2624" t="s">
        <v>14</v>
      </c>
      <c r="I2624" t="s">
        <v>15</v>
      </c>
      <c r="J2624" s="6" t="s">
        <v>16729</v>
      </c>
      <c r="K2624" s="6" t="s">
        <v>13128</v>
      </c>
      <c r="L2624" s="6" t="s">
        <v>13129</v>
      </c>
    </row>
    <row r="2625" spans="1:12" x14ac:dyDescent="0.25">
      <c r="A2625" t="s">
        <v>4843</v>
      </c>
      <c r="B2625" t="s">
        <v>4834</v>
      </c>
      <c r="C2625" t="s">
        <v>4844</v>
      </c>
      <c r="D2625" t="s">
        <v>4836</v>
      </c>
      <c r="F2625" s="1">
        <v>148</v>
      </c>
      <c r="G2625" s="1">
        <f>+F2625*1.21</f>
        <v>179.07999999999998</v>
      </c>
      <c r="H2625" t="s">
        <v>14</v>
      </c>
      <c r="I2625" t="s">
        <v>15</v>
      </c>
      <c r="J2625" s="6" t="s">
        <v>16730</v>
      </c>
      <c r="K2625" s="6" t="s">
        <v>13130</v>
      </c>
      <c r="L2625" s="6" t="s">
        <v>13131</v>
      </c>
    </row>
    <row r="2626" spans="1:12" x14ac:dyDescent="0.25">
      <c r="A2626" t="s">
        <v>4845</v>
      </c>
      <c r="B2626" t="s">
        <v>4834</v>
      </c>
      <c r="C2626" t="s">
        <v>4846</v>
      </c>
      <c r="D2626" t="s">
        <v>4836</v>
      </c>
      <c r="F2626" s="1">
        <v>229</v>
      </c>
      <c r="G2626" s="1">
        <f>+F2626*1.21</f>
        <v>277.08999999999997</v>
      </c>
      <c r="H2626" t="s">
        <v>14</v>
      </c>
      <c r="I2626" t="s">
        <v>15</v>
      </c>
      <c r="J2626" s="6" t="s">
        <v>16731</v>
      </c>
      <c r="K2626" s="6" t="s">
        <v>13132</v>
      </c>
      <c r="L2626" s="6" t="s">
        <v>13133</v>
      </c>
    </row>
    <row r="2627" spans="1:12" x14ac:dyDescent="0.25">
      <c r="A2627" t="s">
        <v>4847</v>
      </c>
      <c r="B2627" t="s">
        <v>4848</v>
      </c>
      <c r="C2627" t="s">
        <v>2111</v>
      </c>
      <c r="D2627" t="s">
        <v>4849</v>
      </c>
      <c r="F2627" s="1">
        <v>115</v>
      </c>
      <c r="G2627" s="1">
        <f>+F2627*1.21</f>
        <v>139.15</v>
      </c>
      <c r="H2627" t="s">
        <v>14</v>
      </c>
      <c r="I2627" t="s">
        <v>15</v>
      </c>
      <c r="J2627" s="6" t="s">
        <v>16732</v>
      </c>
      <c r="K2627" s="6" t="s">
        <v>13134</v>
      </c>
      <c r="L2627" s="6" t="s">
        <v>13135</v>
      </c>
    </row>
    <row r="2628" spans="1:12" x14ac:dyDescent="0.25">
      <c r="A2628" t="s">
        <v>4850</v>
      </c>
      <c r="B2628" t="s">
        <v>4848</v>
      </c>
      <c r="C2628" t="s">
        <v>2113</v>
      </c>
      <c r="D2628" t="s">
        <v>4849</v>
      </c>
      <c r="F2628" s="1">
        <v>125</v>
      </c>
      <c r="G2628" s="1">
        <f>+F2628*1.21</f>
        <v>151.25</v>
      </c>
      <c r="H2628" t="s">
        <v>14</v>
      </c>
      <c r="I2628" t="s">
        <v>15</v>
      </c>
      <c r="J2628" s="6" t="s">
        <v>16733</v>
      </c>
      <c r="K2628" s="6" t="s">
        <v>13136</v>
      </c>
      <c r="L2628" s="6" t="s">
        <v>13137</v>
      </c>
    </row>
    <row r="2629" spans="1:12" x14ac:dyDescent="0.25">
      <c r="A2629" t="s">
        <v>4851</v>
      </c>
      <c r="B2629" t="s">
        <v>4848</v>
      </c>
      <c r="C2629" t="s">
        <v>2115</v>
      </c>
      <c r="D2629" t="s">
        <v>4849</v>
      </c>
      <c r="F2629" s="1">
        <v>128</v>
      </c>
      <c r="G2629" s="1">
        <f>+F2629*1.21</f>
        <v>154.88</v>
      </c>
      <c r="H2629" t="s">
        <v>14</v>
      </c>
      <c r="I2629" t="s">
        <v>15</v>
      </c>
      <c r="J2629" s="6" t="s">
        <v>16734</v>
      </c>
      <c r="K2629" s="6" t="s">
        <v>13138</v>
      </c>
      <c r="L2629" s="6" t="s">
        <v>13139</v>
      </c>
    </row>
    <row r="2630" spans="1:12" x14ac:dyDescent="0.25">
      <c r="A2630" t="s">
        <v>4852</v>
      </c>
      <c r="B2630" t="s">
        <v>4848</v>
      </c>
      <c r="C2630" t="s">
        <v>2117</v>
      </c>
      <c r="D2630" t="s">
        <v>4849</v>
      </c>
      <c r="F2630" s="1">
        <v>128</v>
      </c>
      <c r="G2630" s="1">
        <f>+F2630*1.21</f>
        <v>154.88</v>
      </c>
      <c r="H2630" t="s">
        <v>14</v>
      </c>
      <c r="I2630" t="s">
        <v>15</v>
      </c>
      <c r="J2630" s="6" t="s">
        <v>16735</v>
      </c>
      <c r="K2630" s="6" t="s">
        <v>13140</v>
      </c>
      <c r="L2630" s="6" t="s">
        <v>13141</v>
      </c>
    </row>
    <row r="2631" spans="1:12" x14ac:dyDescent="0.25">
      <c r="A2631" t="s">
        <v>4853</v>
      </c>
      <c r="B2631" t="s">
        <v>4848</v>
      </c>
      <c r="C2631" t="s">
        <v>2119</v>
      </c>
      <c r="D2631" t="s">
        <v>4849</v>
      </c>
      <c r="F2631" s="1">
        <v>128</v>
      </c>
      <c r="G2631" s="1">
        <f>+F2631*1.21</f>
        <v>154.88</v>
      </c>
      <c r="H2631" t="s">
        <v>14</v>
      </c>
      <c r="I2631" t="s">
        <v>15</v>
      </c>
      <c r="J2631" s="6" t="s">
        <v>16736</v>
      </c>
      <c r="K2631" s="6" t="s">
        <v>13142</v>
      </c>
      <c r="L2631" s="6" t="s">
        <v>13143</v>
      </c>
    </row>
    <row r="2632" spans="1:12" x14ac:dyDescent="0.25">
      <c r="A2632" t="s">
        <v>4854</v>
      </c>
      <c r="B2632" t="s">
        <v>4848</v>
      </c>
      <c r="C2632" t="s">
        <v>2121</v>
      </c>
      <c r="D2632" t="s">
        <v>4849</v>
      </c>
      <c r="F2632" s="1">
        <v>143</v>
      </c>
      <c r="G2632" s="1">
        <f>+F2632*1.21</f>
        <v>173.03</v>
      </c>
      <c r="H2632" t="s">
        <v>14</v>
      </c>
      <c r="I2632" t="s">
        <v>15</v>
      </c>
      <c r="J2632" s="6" t="s">
        <v>16737</v>
      </c>
      <c r="K2632" s="6" t="s">
        <v>13144</v>
      </c>
      <c r="L2632" s="6" t="s">
        <v>13145</v>
      </c>
    </row>
    <row r="2633" spans="1:12" x14ac:dyDescent="0.25">
      <c r="A2633" t="s">
        <v>4855</v>
      </c>
      <c r="B2633" t="s">
        <v>4848</v>
      </c>
      <c r="C2633" t="s">
        <v>2123</v>
      </c>
      <c r="D2633" t="s">
        <v>4849</v>
      </c>
      <c r="F2633" s="1">
        <v>145</v>
      </c>
      <c r="G2633" s="1">
        <f>+F2633*1.21</f>
        <v>175.45</v>
      </c>
      <c r="H2633" t="s">
        <v>14</v>
      </c>
      <c r="I2633" t="s">
        <v>15</v>
      </c>
      <c r="J2633" s="6" t="s">
        <v>16738</v>
      </c>
      <c r="K2633" s="6" t="s">
        <v>13146</v>
      </c>
      <c r="L2633" s="6" t="s">
        <v>13147</v>
      </c>
    </row>
    <row r="2634" spans="1:12" x14ac:dyDescent="0.25">
      <c r="A2634" t="s">
        <v>4856</v>
      </c>
      <c r="B2634" t="s">
        <v>4848</v>
      </c>
      <c r="C2634" t="s">
        <v>2125</v>
      </c>
      <c r="D2634" t="s">
        <v>4849</v>
      </c>
      <c r="F2634" s="1">
        <v>149</v>
      </c>
      <c r="G2634" s="1">
        <f>+F2634*1.21</f>
        <v>180.29</v>
      </c>
      <c r="H2634" t="s">
        <v>14</v>
      </c>
      <c r="I2634" t="s">
        <v>15</v>
      </c>
      <c r="J2634" s="6" t="s">
        <v>16739</v>
      </c>
      <c r="K2634" s="6" t="s">
        <v>13148</v>
      </c>
      <c r="L2634" s="6" t="s">
        <v>13149</v>
      </c>
    </row>
    <row r="2635" spans="1:12" x14ac:dyDescent="0.25">
      <c r="A2635" t="s">
        <v>4857</v>
      </c>
      <c r="B2635" t="s">
        <v>4848</v>
      </c>
      <c r="C2635" t="s">
        <v>2127</v>
      </c>
      <c r="D2635" t="s">
        <v>4849</v>
      </c>
      <c r="F2635" s="1">
        <v>158</v>
      </c>
      <c r="G2635" s="1">
        <f>+F2635*1.21</f>
        <v>191.18</v>
      </c>
      <c r="H2635" t="s">
        <v>14</v>
      </c>
      <c r="I2635" t="s">
        <v>15</v>
      </c>
      <c r="J2635" s="6" t="s">
        <v>16740</v>
      </c>
      <c r="K2635" s="6" t="s">
        <v>13150</v>
      </c>
      <c r="L2635" s="6" t="s">
        <v>13151</v>
      </c>
    </row>
    <row r="2636" spans="1:12" x14ac:dyDescent="0.25">
      <c r="A2636" t="s">
        <v>4858</v>
      </c>
      <c r="B2636" t="s">
        <v>4848</v>
      </c>
      <c r="C2636" t="s">
        <v>2131</v>
      </c>
      <c r="D2636" t="s">
        <v>4849</v>
      </c>
      <c r="F2636" s="1">
        <v>192</v>
      </c>
      <c r="G2636" s="1">
        <f>+F2636*1.21</f>
        <v>232.32</v>
      </c>
      <c r="H2636" t="s">
        <v>14</v>
      </c>
      <c r="I2636" t="s">
        <v>15</v>
      </c>
      <c r="J2636" s="6" t="s">
        <v>16741</v>
      </c>
      <c r="K2636" s="6" t="s">
        <v>13152</v>
      </c>
      <c r="L2636" s="6" t="s">
        <v>13153</v>
      </c>
    </row>
    <row r="2637" spans="1:12" x14ac:dyDescent="0.25">
      <c r="A2637" t="s">
        <v>4859</v>
      </c>
      <c r="B2637" t="s">
        <v>4848</v>
      </c>
      <c r="C2637" t="s">
        <v>2133</v>
      </c>
      <c r="D2637" t="s">
        <v>4849</v>
      </c>
      <c r="F2637" s="1">
        <v>241</v>
      </c>
      <c r="G2637" s="1">
        <f>+F2637*1.21</f>
        <v>291.61</v>
      </c>
      <c r="H2637" t="s">
        <v>14</v>
      </c>
      <c r="I2637" t="s">
        <v>15</v>
      </c>
      <c r="J2637" s="6" t="s">
        <v>16742</v>
      </c>
      <c r="K2637" s="6" t="s">
        <v>13154</v>
      </c>
      <c r="L2637" s="6" t="s">
        <v>13155</v>
      </c>
    </row>
    <row r="2638" spans="1:12" x14ac:dyDescent="0.25">
      <c r="A2638" t="s">
        <v>4860</v>
      </c>
      <c r="B2638" t="s">
        <v>4848</v>
      </c>
      <c r="C2638" t="s">
        <v>2135</v>
      </c>
      <c r="D2638" t="s">
        <v>4849</v>
      </c>
      <c r="F2638" s="1">
        <v>404</v>
      </c>
      <c r="G2638" s="1">
        <f>+F2638*1.21</f>
        <v>488.84</v>
      </c>
      <c r="H2638" t="s">
        <v>14</v>
      </c>
      <c r="I2638" t="s">
        <v>15</v>
      </c>
      <c r="J2638" s="6" t="s">
        <v>16743</v>
      </c>
      <c r="K2638" s="6" t="s">
        <v>13156</v>
      </c>
      <c r="L2638" s="6" t="s">
        <v>13157</v>
      </c>
    </row>
    <row r="2639" spans="1:12" x14ac:dyDescent="0.25">
      <c r="A2639" t="s">
        <v>4861</v>
      </c>
      <c r="B2639" t="s">
        <v>4862</v>
      </c>
      <c r="C2639" t="s">
        <v>97</v>
      </c>
      <c r="D2639" t="s">
        <v>4863</v>
      </c>
      <c r="F2639" s="1">
        <v>161</v>
      </c>
      <c r="G2639" s="1">
        <f>+F2639*1.21</f>
        <v>194.81</v>
      </c>
      <c r="H2639" t="s">
        <v>14</v>
      </c>
      <c r="I2639" t="s">
        <v>15</v>
      </c>
      <c r="J2639" s="6" t="s">
        <v>16744</v>
      </c>
      <c r="K2639" s="6" t="s">
        <v>13158</v>
      </c>
      <c r="L2639" s="6" t="s">
        <v>13159</v>
      </c>
    </row>
    <row r="2640" spans="1:12" x14ac:dyDescent="0.25">
      <c r="A2640" t="s">
        <v>4864</v>
      </c>
      <c r="B2640" t="s">
        <v>4862</v>
      </c>
      <c r="C2640" t="s">
        <v>93</v>
      </c>
      <c r="D2640" t="s">
        <v>4863</v>
      </c>
      <c r="F2640" s="1">
        <v>294</v>
      </c>
      <c r="G2640" s="1">
        <f>+F2640*1.21</f>
        <v>355.74</v>
      </c>
      <c r="H2640" t="s">
        <v>14</v>
      </c>
      <c r="I2640" t="s">
        <v>15</v>
      </c>
      <c r="J2640" s="6" t="s">
        <v>16745</v>
      </c>
      <c r="K2640" s="6" t="s">
        <v>13160</v>
      </c>
      <c r="L2640" s="6" t="s">
        <v>13161</v>
      </c>
    </row>
    <row r="2641" spans="1:12" x14ac:dyDescent="0.25">
      <c r="A2641" t="s">
        <v>4865</v>
      </c>
      <c r="B2641" t="s">
        <v>4866</v>
      </c>
      <c r="C2641" t="s">
        <v>4867</v>
      </c>
      <c r="D2641" t="s">
        <v>4868</v>
      </c>
      <c r="E2641" t="s">
        <v>1047</v>
      </c>
      <c r="F2641" s="1">
        <v>106</v>
      </c>
      <c r="G2641" s="1">
        <f>+F2641*1.21</f>
        <v>128.26</v>
      </c>
      <c r="H2641" t="s">
        <v>14</v>
      </c>
      <c r="I2641" t="s">
        <v>15</v>
      </c>
      <c r="J2641" s="6" t="s">
        <v>16746</v>
      </c>
      <c r="K2641" s="6" t="s">
        <v>13162</v>
      </c>
      <c r="L2641" s="6" t="s">
        <v>13163</v>
      </c>
    </row>
    <row r="2642" spans="1:12" x14ac:dyDescent="0.25">
      <c r="A2642" t="s">
        <v>4869</v>
      </c>
      <c r="B2642" t="s">
        <v>4866</v>
      </c>
      <c r="C2642" t="s">
        <v>62</v>
      </c>
      <c r="D2642" t="s">
        <v>4868</v>
      </c>
      <c r="E2642" t="s">
        <v>1047</v>
      </c>
      <c r="F2642" s="1">
        <v>119</v>
      </c>
      <c r="G2642" s="1">
        <f>+F2642*1.21</f>
        <v>143.99</v>
      </c>
      <c r="H2642" t="s">
        <v>14</v>
      </c>
      <c r="I2642" t="s">
        <v>15</v>
      </c>
      <c r="J2642" s="6" t="s">
        <v>16747</v>
      </c>
      <c r="K2642" s="6" t="s">
        <v>13164</v>
      </c>
      <c r="L2642" s="6" t="s">
        <v>13165</v>
      </c>
    </row>
    <row r="2643" spans="1:12" x14ac:dyDescent="0.25">
      <c r="A2643" t="s">
        <v>4870</v>
      </c>
      <c r="B2643" t="s">
        <v>4866</v>
      </c>
      <c r="C2643" t="s">
        <v>4867</v>
      </c>
      <c r="D2643" t="s">
        <v>4868</v>
      </c>
      <c r="F2643" s="1">
        <v>101</v>
      </c>
      <c r="G2643" s="1">
        <f>+F2643*1.21</f>
        <v>122.21</v>
      </c>
      <c r="H2643" t="s">
        <v>14</v>
      </c>
      <c r="I2643" t="s">
        <v>15</v>
      </c>
      <c r="J2643" s="6" t="s">
        <v>16748</v>
      </c>
      <c r="K2643" s="6" t="s">
        <v>13166</v>
      </c>
      <c r="L2643" s="6" t="s">
        <v>13167</v>
      </c>
    </row>
    <row r="2644" spans="1:12" x14ac:dyDescent="0.25">
      <c r="A2644" t="s">
        <v>4871</v>
      </c>
      <c r="B2644" t="s">
        <v>4866</v>
      </c>
      <c r="C2644" t="s">
        <v>62</v>
      </c>
      <c r="D2644" t="s">
        <v>4868</v>
      </c>
      <c r="F2644" s="1">
        <v>115</v>
      </c>
      <c r="G2644" s="1">
        <f>+F2644*1.21</f>
        <v>139.15</v>
      </c>
      <c r="H2644" t="s">
        <v>14</v>
      </c>
      <c r="I2644" t="s">
        <v>15</v>
      </c>
      <c r="J2644" s="6" t="s">
        <v>16749</v>
      </c>
      <c r="K2644" s="6" t="s">
        <v>13168</v>
      </c>
      <c r="L2644" s="6" t="s">
        <v>13169</v>
      </c>
    </row>
    <row r="2645" spans="1:12" x14ac:dyDescent="0.25">
      <c r="A2645" t="s">
        <v>4872</v>
      </c>
      <c r="B2645" t="s">
        <v>4866</v>
      </c>
      <c r="C2645" t="s">
        <v>60</v>
      </c>
      <c r="D2645" t="s">
        <v>4868</v>
      </c>
      <c r="F2645" s="1">
        <v>193</v>
      </c>
      <c r="G2645" s="1">
        <f>+F2645*1.21</f>
        <v>233.53</v>
      </c>
      <c r="H2645" t="s">
        <v>14</v>
      </c>
      <c r="I2645" t="s">
        <v>15</v>
      </c>
      <c r="J2645" s="6" t="s">
        <v>16750</v>
      </c>
      <c r="K2645" s="6" t="s">
        <v>13170</v>
      </c>
      <c r="L2645" s="6" t="s">
        <v>13171</v>
      </c>
    </row>
    <row r="2646" spans="1:12" x14ac:dyDescent="0.25">
      <c r="A2646" t="s">
        <v>4873</v>
      </c>
      <c r="B2646" t="s">
        <v>4866</v>
      </c>
      <c r="C2646" t="s">
        <v>64</v>
      </c>
      <c r="D2646" t="s">
        <v>4868</v>
      </c>
      <c r="F2646" s="1">
        <v>335</v>
      </c>
      <c r="G2646" s="1">
        <f>+F2646*1.21</f>
        <v>405.34999999999997</v>
      </c>
      <c r="H2646" t="s">
        <v>14</v>
      </c>
      <c r="I2646" t="s">
        <v>15</v>
      </c>
      <c r="J2646" s="6" t="s">
        <v>16751</v>
      </c>
      <c r="K2646" s="6" t="s">
        <v>13172</v>
      </c>
      <c r="L2646" s="6" t="s">
        <v>13173</v>
      </c>
    </row>
    <row r="2647" spans="1:12" x14ac:dyDescent="0.25">
      <c r="A2647" t="s">
        <v>4874</v>
      </c>
      <c r="B2647" t="s">
        <v>4875</v>
      </c>
      <c r="C2647" t="s">
        <v>4876</v>
      </c>
      <c r="D2647" t="s">
        <v>4877</v>
      </c>
      <c r="F2647" s="1">
        <v>173</v>
      </c>
      <c r="G2647" s="1">
        <f>+F2647*1.21</f>
        <v>209.32999999999998</v>
      </c>
      <c r="H2647" t="s">
        <v>14</v>
      </c>
      <c r="I2647" t="s">
        <v>15</v>
      </c>
      <c r="J2647" s="6" t="s">
        <v>16752</v>
      </c>
      <c r="K2647" s="6" t="s">
        <v>13174</v>
      </c>
      <c r="L2647" s="6" t="s">
        <v>13175</v>
      </c>
    </row>
    <row r="2648" spans="1:12" x14ac:dyDescent="0.25">
      <c r="A2648" t="s">
        <v>4878</v>
      </c>
      <c r="B2648" t="s">
        <v>4875</v>
      </c>
      <c r="C2648" t="s">
        <v>4879</v>
      </c>
      <c r="D2648" t="s">
        <v>4877</v>
      </c>
      <c r="F2648" s="1">
        <v>173</v>
      </c>
      <c r="G2648" s="1">
        <f>+F2648*1.21</f>
        <v>209.32999999999998</v>
      </c>
      <c r="H2648" t="s">
        <v>14</v>
      </c>
      <c r="I2648" t="s">
        <v>15</v>
      </c>
      <c r="J2648" s="6" t="s">
        <v>16753</v>
      </c>
      <c r="K2648" s="6" t="s">
        <v>13176</v>
      </c>
      <c r="L2648" s="6" t="s">
        <v>13177</v>
      </c>
    </row>
    <row r="2649" spans="1:12" x14ac:dyDescent="0.25">
      <c r="A2649" t="s">
        <v>4880</v>
      </c>
      <c r="B2649" t="s">
        <v>4875</v>
      </c>
      <c r="C2649" t="s">
        <v>4881</v>
      </c>
      <c r="D2649" t="s">
        <v>4877</v>
      </c>
      <c r="F2649" s="1">
        <v>211</v>
      </c>
      <c r="G2649" s="1">
        <f>+F2649*1.21</f>
        <v>255.31</v>
      </c>
      <c r="H2649" t="s">
        <v>14</v>
      </c>
      <c r="I2649" t="s">
        <v>15</v>
      </c>
      <c r="J2649" s="6" t="s">
        <v>16754</v>
      </c>
      <c r="K2649" s="6" t="s">
        <v>13178</v>
      </c>
      <c r="L2649" s="6" t="s">
        <v>13179</v>
      </c>
    </row>
    <row r="2650" spans="1:12" x14ac:dyDescent="0.25">
      <c r="A2650" t="s">
        <v>4882</v>
      </c>
      <c r="B2650" t="s">
        <v>4875</v>
      </c>
      <c r="C2650" t="s">
        <v>4883</v>
      </c>
      <c r="D2650" t="s">
        <v>4877</v>
      </c>
      <c r="F2650" s="1">
        <v>228</v>
      </c>
      <c r="G2650" s="1">
        <f>+F2650*1.21</f>
        <v>275.88</v>
      </c>
      <c r="H2650" t="s">
        <v>14</v>
      </c>
      <c r="I2650" t="s">
        <v>15</v>
      </c>
      <c r="J2650" s="6" t="s">
        <v>16755</v>
      </c>
      <c r="K2650" s="6" t="s">
        <v>13180</v>
      </c>
      <c r="L2650" s="6" t="s">
        <v>13181</v>
      </c>
    </row>
    <row r="2651" spans="1:12" x14ac:dyDescent="0.25">
      <c r="A2651" t="s">
        <v>4884</v>
      </c>
      <c r="B2651" t="s">
        <v>4875</v>
      </c>
      <c r="C2651" t="s">
        <v>57</v>
      </c>
      <c r="D2651" t="s">
        <v>4877</v>
      </c>
      <c r="F2651" s="1">
        <v>236</v>
      </c>
      <c r="G2651" s="1">
        <f>+F2651*1.21</f>
        <v>285.56</v>
      </c>
      <c r="H2651" t="s">
        <v>14</v>
      </c>
      <c r="I2651" t="s">
        <v>15</v>
      </c>
      <c r="J2651" s="6" t="s">
        <v>16756</v>
      </c>
      <c r="K2651" s="6" t="s">
        <v>13182</v>
      </c>
      <c r="L2651" s="6" t="s">
        <v>13183</v>
      </c>
    </row>
    <row r="2652" spans="1:12" x14ac:dyDescent="0.25">
      <c r="A2652" t="s">
        <v>4885</v>
      </c>
      <c r="B2652" t="s">
        <v>4875</v>
      </c>
      <c r="C2652" t="s">
        <v>4867</v>
      </c>
      <c r="D2652" t="s">
        <v>4877</v>
      </c>
      <c r="F2652" s="1">
        <v>245</v>
      </c>
      <c r="G2652" s="1">
        <f>+F2652*1.21</f>
        <v>296.45</v>
      </c>
      <c r="H2652" t="s">
        <v>14</v>
      </c>
      <c r="I2652" t="s">
        <v>15</v>
      </c>
      <c r="J2652" s="6" t="s">
        <v>16757</v>
      </c>
      <c r="K2652" s="6" t="s">
        <v>13184</v>
      </c>
      <c r="L2652" s="6" t="s">
        <v>13185</v>
      </c>
    </row>
    <row r="2653" spans="1:12" x14ac:dyDescent="0.25">
      <c r="A2653" t="s">
        <v>4886</v>
      </c>
      <c r="B2653" t="s">
        <v>4875</v>
      </c>
      <c r="C2653" t="s">
        <v>62</v>
      </c>
      <c r="D2653" t="s">
        <v>4877</v>
      </c>
      <c r="F2653" s="1">
        <v>262</v>
      </c>
      <c r="G2653" s="1">
        <f>+F2653*1.21</f>
        <v>317.02</v>
      </c>
      <c r="H2653" t="s">
        <v>14</v>
      </c>
      <c r="I2653" t="s">
        <v>15</v>
      </c>
      <c r="J2653" s="6" t="s">
        <v>16758</v>
      </c>
      <c r="K2653" s="6" t="s">
        <v>13186</v>
      </c>
      <c r="L2653" s="6" t="s">
        <v>13187</v>
      </c>
    </row>
    <row r="2654" spans="1:12" x14ac:dyDescent="0.25">
      <c r="A2654" t="s">
        <v>4887</v>
      </c>
      <c r="B2654" t="s">
        <v>4875</v>
      </c>
      <c r="C2654" t="s">
        <v>60</v>
      </c>
      <c r="D2654" t="s">
        <v>4877</v>
      </c>
      <c r="F2654" s="1">
        <v>371</v>
      </c>
      <c r="G2654" s="1">
        <f>+F2654*1.21</f>
        <v>448.90999999999997</v>
      </c>
      <c r="H2654" t="s">
        <v>14</v>
      </c>
      <c r="I2654" t="s">
        <v>15</v>
      </c>
      <c r="J2654" s="6" t="s">
        <v>16759</v>
      </c>
      <c r="K2654" s="6" t="s">
        <v>13188</v>
      </c>
      <c r="L2654" s="6" t="s">
        <v>13189</v>
      </c>
    </row>
    <row r="2655" spans="1:12" x14ac:dyDescent="0.25">
      <c r="A2655" t="s">
        <v>4888</v>
      </c>
      <c r="B2655" t="s">
        <v>4875</v>
      </c>
      <c r="C2655" t="s">
        <v>64</v>
      </c>
      <c r="D2655" t="s">
        <v>4877</v>
      </c>
      <c r="F2655" s="1">
        <v>709</v>
      </c>
      <c r="G2655" s="1">
        <f>+F2655*1.21</f>
        <v>857.89</v>
      </c>
      <c r="H2655" t="s">
        <v>14</v>
      </c>
      <c r="I2655" t="s">
        <v>15</v>
      </c>
      <c r="J2655" s="6" t="s">
        <v>16760</v>
      </c>
      <c r="K2655" s="6" t="s">
        <v>13190</v>
      </c>
      <c r="L2655" s="6" t="s">
        <v>13191</v>
      </c>
    </row>
    <row r="2656" spans="1:12" x14ac:dyDescent="0.25">
      <c r="A2656" t="s">
        <v>4889</v>
      </c>
      <c r="B2656" t="s">
        <v>4875</v>
      </c>
      <c r="C2656" t="s">
        <v>4890</v>
      </c>
      <c r="D2656" t="s">
        <v>4877</v>
      </c>
      <c r="F2656" s="1">
        <v>997</v>
      </c>
      <c r="G2656" s="1">
        <f>+F2656*1.21</f>
        <v>1206.3699999999999</v>
      </c>
      <c r="H2656" t="s">
        <v>14</v>
      </c>
      <c r="I2656" t="s">
        <v>15</v>
      </c>
      <c r="J2656" s="6" t="s">
        <v>16761</v>
      </c>
      <c r="K2656" s="6" t="s">
        <v>13192</v>
      </c>
      <c r="L2656" s="6" t="s">
        <v>13193</v>
      </c>
    </row>
    <row r="2657" spans="1:12" x14ac:dyDescent="0.25">
      <c r="A2657" t="s">
        <v>4891</v>
      </c>
      <c r="B2657" t="s">
        <v>4892</v>
      </c>
      <c r="C2657" t="s">
        <v>4893</v>
      </c>
      <c r="D2657" t="s">
        <v>4894</v>
      </c>
      <c r="F2657" s="1">
        <v>70</v>
      </c>
      <c r="G2657" s="1">
        <f>+F2657*1.21</f>
        <v>84.7</v>
      </c>
      <c r="H2657" t="s">
        <v>14</v>
      </c>
      <c r="I2657" t="s">
        <v>15</v>
      </c>
      <c r="J2657" s="6" t="s">
        <v>16762</v>
      </c>
      <c r="K2657" s="6" t="s">
        <v>13194</v>
      </c>
      <c r="L2657" s="6" t="s">
        <v>13195</v>
      </c>
    </row>
    <row r="2658" spans="1:12" x14ac:dyDescent="0.25">
      <c r="A2658" t="s">
        <v>4895</v>
      </c>
      <c r="B2658" t="s">
        <v>4896</v>
      </c>
      <c r="C2658" t="s">
        <v>4897</v>
      </c>
      <c r="D2658" t="s">
        <v>4898</v>
      </c>
      <c r="F2658" s="1">
        <v>105</v>
      </c>
      <c r="G2658" s="1">
        <f>+F2658*1.21</f>
        <v>127.05</v>
      </c>
      <c r="H2658" t="s">
        <v>14</v>
      </c>
      <c r="I2658" t="s">
        <v>15</v>
      </c>
      <c r="J2658" s="6" t="s">
        <v>16763</v>
      </c>
      <c r="K2658" s="6" t="s">
        <v>13196</v>
      </c>
      <c r="L2658" s="6" t="s">
        <v>13197</v>
      </c>
    </row>
    <row r="2659" spans="1:12" x14ac:dyDescent="0.25">
      <c r="A2659" t="s">
        <v>4899</v>
      </c>
      <c r="B2659" t="s">
        <v>4896</v>
      </c>
      <c r="C2659" t="s">
        <v>4900</v>
      </c>
      <c r="D2659" t="s">
        <v>4898</v>
      </c>
      <c r="F2659" s="1">
        <v>115</v>
      </c>
      <c r="G2659" s="1">
        <f>+F2659*1.21</f>
        <v>139.15</v>
      </c>
      <c r="H2659" t="s">
        <v>14</v>
      </c>
      <c r="I2659" t="s">
        <v>15</v>
      </c>
      <c r="J2659" s="6" t="s">
        <v>16764</v>
      </c>
      <c r="K2659" s="6" t="s">
        <v>13198</v>
      </c>
      <c r="L2659" s="6" t="s">
        <v>13199</v>
      </c>
    </row>
    <row r="2660" spans="1:12" x14ac:dyDescent="0.25">
      <c r="A2660" t="s">
        <v>4901</v>
      </c>
      <c r="B2660" t="s">
        <v>4896</v>
      </c>
      <c r="C2660" t="s">
        <v>4902</v>
      </c>
      <c r="D2660" t="s">
        <v>4898</v>
      </c>
      <c r="F2660" s="1">
        <v>141</v>
      </c>
      <c r="G2660" s="1">
        <f>+F2660*1.21</f>
        <v>170.60999999999999</v>
      </c>
      <c r="H2660" t="s">
        <v>14</v>
      </c>
      <c r="I2660" t="s">
        <v>15</v>
      </c>
      <c r="J2660" s="6" t="s">
        <v>16765</v>
      </c>
      <c r="K2660" s="6" t="s">
        <v>13200</v>
      </c>
      <c r="L2660" s="6" t="s">
        <v>13201</v>
      </c>
    </row>
    <row r="2661" spans="1:12" x14ac:dyDescent="0.25">
      <c r="A2661" t="s">
        <v>4903</v>
      </c>
      <c r="B2661" t="s">
        <v>4896</v>
      </c>
      <c r="C2661" t="s">
        <v>4904</v>
      </c>
      <c r="D2661" t="s">
        <v>4898</v>
      </c>
      <c r="F2661" s="1">
        <v>186</v>
      </c>
      <c r="G2661" s="1">
        <f>+F2661*1.21</f>
        <v>225.06</v>
      </c>
      <c r="H2661" t="s">
        <v>14</v>
      </c>
      <c r="I2661" t="s">
        <v>15</v>
      </c>
      <c r="J2661" s="6" t="s">
        <v>16766</v>
      </c>
      <c r="K2661" s="6" t="s">
        <v>13202</v>
      </c>
      <c r="L2661" s="6" t="s">
        <v>13203</v>
      </c>
    </row>
    <row r="2662" spans="1:12" x14ac:dyDescent="0.25">
      <c r="A2662" t="s">
        <v>4905</v>
      </c>
      <c r="B2662" t="s">
        <v>4896</v>
      </c>
      <c r="C2662" t="s">
        <v>4906</v>
      </c>
      <c r="D2662" t="s">
        <v>4898</v>
      </c>
      <c r="F2662" s="1">
        <v>317</v>
      </c>
      <c r="G2662" s="1">
        <f>+F2662*1.21</f>
        <v>383.57</v>
      </c>
      <c r="H2662" t="s">
        <v>14</v>
      </c>
      <c r="I2662" t="s">
        <v>15</v>
      </c>
      <c r="J2662" s="6" t="s">
        <v>16767</v>
      </c>
      <c r="K2662" s="6" t="s">
        <v>13204</v>
      </c>
      <c r="L2662" s="6" t="s">
        <v>13205</v>
      </c>
    </row>
    <row r="2663" spans="1:12" x14ac:dyDescent="0.25">
      <c r="A2663" t="s">
        <v>4907</v>
      </c>
      <c r="B2663" t="s">
        <v>4908</v>
      </c>
      <c r="C2663" t="s">
        <v>2125</v>
      </c>
      <c r="D2663" t="s">
        <v>4909</v>
      </c>
      <c r="F2663" s="1">
        <v>218</v>
      </c>
      <c r="G2663" s="1">
        <f>+F2663*1.21</f>
        <v>263.77999999999997</v>
      </c>
      <c r="H2663" t="s">
        <v>14</v>
      </c>
      <c r="I2663" t="s">
        <v>15</v>
      </c>
      <c r="J2663" s="6" t="s">
        <v>16768</v>
      </c>
      <c r="K2663" s="6" t="s">
        <v>13206</v>
      </c>
      <c r="L2663" s="6" t="s">
        <v>13207</v>
      </c>
    </row>
    <row r="2664" spans="1:12" x14ac:dyDescent="0.25">
      <c r="A2664" t="s">
        <v>4910</v>
      </c>
      <c r="B2664" t="s">
        <v>4908</v>
      </c>
      <c r="C2664" t="s">
        <v>2127</v>
      </c>
      <c r="D2664" t="s">
        <v>4909</v>
      </c>
      <c r="F2664" s="1">
        <v>234</v>
      </c>
      <c r="G2664" s="1">
        <f>+F2664*1.21</f>
        <v>283.14</v>
      </c>
      <c r="H2664" t="s">
        <v>14</v>
      </c>
      <c r="I2664" t="s">
        <v>15</v>
      </c>
      <c r="J2664" s="6" t="s">
        <v>16769</v>
      </c>
      <c r="K2664" s="6" t="s">
        <v>13208</v>
      </c>
      <c r="L2664" s="6" t="s">
        <v>13209</v>
      </c>
    </row>
    <row r="2665" spans="1:12" x14ac:dyDescent="0.25">
      <c r="A2665" t="s">
        <v>4911</v>
      </c>
      <c r="B2665" t="s">
        <v>4908</v>
      </c>
      <c r="C2665" t="s">
        <v>2131</v>
      </c>
      <c r="D2665" t="s">
        <v>4909</v>
      </c>
      <c r="F2665" s="1">
        <v>339</v>
      </c>
      <c r="G2665" s="1">
        <f>+F2665*1.21</f>
        <v>410.19</v>
      </c>
      <c r="H2665" t="s">
        <v>14</v>
      </c>
      <c r="I2665" t="s">
        <v>15</v>
      </c>
      <c r="J2665" s="6" t="s">
        <v>16770</v>
      </c>
      <c r="K2665" s="6" t="s">
        <v>13210</v>
      </c>
      <c r="L2665" s="6" t="s">
        <v>13211</v>
      </c>
    </row>
    <row r="2666" spans="1:12" x14ac:dyDescent="0.25">
      <c r="A2666" t="s">
        <v>4912</v>
      </c>
      <c r="B2666" t="s">
        <v>4908</v>
      </c>
      <c r="C2666" t="s">
        <v>2133</v>
      </c>
      <c r="D2666" t="s">
        <v>4909</v>
      </c>
      <c r="F2666" s="1">
        <v>390</v>
      </c>
      <c r="G2666" s="1">
        <f>+F2666*1.21</f>
        <v>471.9</v>
      </c>
      <c r="H2666" t="s">
        <v>14</v>
      </c>
      <c r="I2666" t="s">
        <v>15</v>
      </c>
      <c r="J2666" s="6" t="s">
        <v>16771</v>
      </c>
      <c r="K2666" s="6" t="s">
        <v>13212</v>
      </c>
      <c r="L2666" s="6" t="s">
        <v>13213</v>
      </c>
    </row>
    <row r="2667" spans="1:12" x14ac:dyDescent="0.25">
      <c r="A2667" t="s">
        <v>4913</v>
      </c>
      <c r="B2667" t="s">
        <v>4908</v>
      </c>
      <c r="C2667" t="s">
        <v>2135</v>
      </c>
      <c r="D2667" t="s">
        <v>4909</v>
      </c>
      <c r="F2667" s="1">
        <v>681</v>
      </c>
      <c r="G2667" s="1">
        <f>+F2667*1.21</f>
        <v>824.01</v>
      </c>
      <c r="H2667" t="s">
        <v>14</v>
      </c>
      <c r="I2667" t="s">
        <v>15</v>
      </c>
      <c r="J2667" s="6" t="s">
        <v>16772</v>
      </c>
      <c r="K2667" s="6" t="s">
        <v>13214</v>
      </c>
      <c r="L2667" s="6" t="s">
        <v>13215</v>
      </c>
    </row>
    <row r="2668" spans="1:12" x14ac:dyDescent="0.25">
      <c r="A2668" t="s">
        <v>4914</v>
      </c>
      <c r="B2668" t="s">
        <v>4915</v>
      </c>
      <c r="C2668" t="s">
        <v>4916</v>
      </c>
      <c r="D2668" t="s">
        <v>4917</v>
      </c>
      <c r="F2668" s="1">
        <v>113</v>
      </c>
      <c r="G2668" s="1">
        <f>+F2668*1.21</f>
        <v>136.72999999999999</v>
      </c>
      <c r="H2668" t="s">
        <v>14</v>
      </c>
      <c r="I2668" t="s">
        <v>15</v>
      </c>
      <c r="J2668" s="6" t="s">
        <v>16773</v>
      </c>
      <c r="K2668" s="6" t="s">
        <v>13216</v>
      </c>
      <c r="L2668" s="6" t="s">
        <v>13217</v>
      </c>
    </row>
    <row r="2669" spans="1:12" x14ac:dyDescent="0.25">
      <c r="A2669" t="s">
        <v>4918</v>
      </c>
      <c r="B2669" t="s">
        <v>4915</v>
      </c>
      <c r="C2669" t="s">
        <v>4919</v>
      </c>
      <c r="D2669" t="s">
        <v>4917</v>
      </c>
      <c r="F2669" s="1">
        <v>119</v>
      </c>
      <c r="G2669" s="1">
        <f>+F2669*1.21</f>
        <v>143.99</v>
      </c>
      <c r="H2669" t="s">
        <v>14</v>
      </c>
      <c r="I2669" t="s">
        <v>15</v>
      </c>
      <c r="J2669" s="6" t="s">
        <v>16774</v>
      </c>
      <c r="K2669" s="6" t="s">
        <v>13218</v>
      </c>
      <c r="L2669" s="6" t="s">
        <v>13219</v>
      </c>
    </row>
    <row r="2670" spans="1:12" x14ac:dyDescent="0.25">
      <c r="A2670" t="s">
        <v>4920</v>
      </c>
      <c r="B2670" t="s">
        <v>4915</v>
      </c>
      <c r="C2670" t="s">
        <v>4921</v>
      </c>
      <c r="D2670" t="s">
        <v>4917</v>
      </c>
      <c r="F2670" s="1">
        <v>164</v>
      </c>
      <c r="G2670" s="1">
        <f>+F2670*1.21</f>
        <v>198.44</v>
      </c>
      <c r="H2670" t="s">
        <v>14</v>
      </c>
      <c r="I2670" t="s">
        <v>15</v>
      </c>
      <c r="J2670" s="6" t="s">
        <v>16775</v>
      </c>
      <c r="K2670" s="6" t="s">
        <v>13220</v>
      </c>
      <c r="L2670" s="6" t="s">
        <v>13221</v>
      </c>
    </row>
    <row r="2671" spans="1:12" x14ac:dyDescent="0.25">
      <c r="A2671" t="s">
        <v>4922</v>
      </c>
      <c r="B2671" t="s">
        <v>4915</v>
      </c>
      <c r="C2671" t="s">
        <v>4923</v>
      </c>
      <c r="D2671" t="s">
        <v>4917</v>
      </c>
      <c r="F2671" s="1">
        <v>206</v>
      </c>
      <c r="G2671" s="1">
        <f>+F2671*1.21</f>
        <v>249.26</v>
      </c>
      <c r="H2671" t="s">
        <v>14</v>
      </c>
      <c r="I2671" t="s">
        <v>15</v>
      </c>
      <c r="J2671" s="6" t="s">
        <v>16776</v>
      </c>
      <c r="K2671" s="6" t="s">
        <v>13222</v>
      </c>
      <c r="L2671" s="6" t="s">
        <v>13223</v>
      </c>
    </row>
    <row r="2672" spans="1:12" x14ac:dyDescent="0.25">
      <c r="A2672" t="s">
        <v>4924</v>
      </c>
      <c r="B2672" t="s">
        <v>4915</v>
      </c>
      <c r="C2672" t="s">
        <v>4925</v>
      </c>
      <c r="D2672" t="s">
        <v>4926</v>
      </c>
      <c r="F2672" s="1">
        <v>291</v>
      </c>
      <c r="G2672" s="1">
        <f>+F2672*1.21</f>
        <v>352.11</v>
      </c>
      <c r="H2672" t="s">
        <v>14</v>
      </c>
      <c r="I2672" t="s">
        <v>15</v>
      </c>
      <c r="J2672" s="6" t="s">
        <v>16777</v>
      </c>
      <c r="K2672" s="6" t="s">
        <v>13224</v>
      </c>
      <c r="L2672" s="6" t="s">
        <v>13225</v>
      </c>
    </row>
    <row r="2673" spans="1:12" x14ac:dyDescent="0.25">
      <c r="A2673" t="s">
        <v>4927</v>
      </c>
      <c r="B2673" t="s">
        <v>4928</v>
      </c>
      <c r="C2673" t="s">
        <v>2111</v>
      </c>
      <c r="D2673" t="s">
        <v>4929</v>
      </c>
      <c r="F2673" s="1">
        <v>168</v>
      </c>
      <c r="G2673" s="1">
        <f>+F2673*1.21</f>
        <v>203.28</v>
      </c>
      <c r="H2673" t="s">
        <v>14</v>
      </c>
      <c r="I2673" t="s">
        <v>15</v>
      </c>
      <c r="J2673" s="6" t="s">
        <v>16778</v>
      </c>
      <c r="K2673" s="6" t="s">
        <v>13226</v>
      </c>
      <c r="L2673" s="6" t="s">
        <v>13227</v>
      </c>
    </row>
    <row r="2674" spans="1:12" x14ac:dyDescent="0.25">
      <c r="A2674" t="s">
        <v>4930</v>
      </c>
      <c r="B2674" t="s">
        <v>4928</v>
      </c>
      <c r="C2674" t="s">
        <v>2113</v>
      </c>
      <c r="D2674" t="s">
        <v>4929</v>
      </c>
      <c r="F2674" s="1">
        <v>196</v>
      </c>
      <c r="G2674" s="1">
        <f>+F2674*1.21</f>
        <v>237.16</v>
      </c>
      <c r="H2674" t="s">
        <v>14</v>
      </c>
      <c r="I2674" t="s">
        <v>15</v>
      </c>
      <c r="J2674" s="6" t="s">
        <v>16779</v>
      </c>
      <c r="K2674" s="6" t="s">
        <v>13228</v>
      </c>
      <c r="L2674" s="6" t="s">
        <v>13229</v>
      </c>
    </row>
    <row r="2675" spans="1:12" x14ac:dyDescent="0.25">
      <c r="A2675" t="s">
        <v>4931</v>
      </c>
      <c r="B2675" t="s">
        <v>4928</v>
      </c>
      <c r="C2675" t="s">
        <v>2115</v>
      </c>
      <c r="D2675" t="s">
        <v>4929</v>
      </c>
      <c r="F2675" s="1">
        <v>201</v>
      </c>
      <c r="G2675" s="1">
        <f>+F2675*1.21</f>
        <v>243.20999999999998</v>
      </c>
      <c r="H2675" t="s">
        <v>14</v>
      </c>
      <c r="I2675" t="s">
        <v>15</v>
      </c>
      <c r="J2675" s="6" t="s">
        <v>16780</v>
      </c>
      <c r="K2675" s="6" t="s">
        <v>13230</v>
      </c>
      <c r="L2675" s="6" t="s">
        <v>13231</v>
      </c>
    </row>
    <row r="2676" spans="1:12" x14ac:dyDescent="0.25">
      <c r="A2676" t="s">
        <v>4932</v>
      </c>
      <c r="B2676" t="s">
        <v>4928</v>
      </c>
      <c r="C2676" t="s">
        <v>2119</v>
      </c>
      <c r="D2676" t="s">
        <v>4929</v>
      </c>
      <c r="F2676" s="1">
        <v>206</v>
      </c>
      <c r="G2676" s="1">
        <f>+F2676*1.21</f>
        <v>249.26</v>
      </c>
      <c r="H2676" t="s">
        <v>14</v>
      </c>
      <c r="I2676" t="s">
        <v>15</v>
      </c>
      <c r="J2676" s="6" t="s">
        <v>16781</v>
      </c>
      <c r="K2676" s="6" t="s">
        <v>13232</v>
      </c>
      <c r="L2676" s="6" t="s">
        <v>13233</v>
      </c>
    </row>
    <row r="2677" spans="1:12" x14ac:dyDescent="0.25">
      <c r="A2677" t="s">
        <v>4933</v>
      </c>
      <c r="B2677" t="s">
        <v>4928</v>
      </c>
      <c r="C2677" t="s">
        <v>2121</v>
      </c>
      <c r="D2677" t="s">
        <v>4929</v>
      </c>
      <c r="F2677" s="1">
        <v>222</v>
      </c>
      <c r="G2677" s="1">
        <f>+F2677*1.21</f>
        <v>268.62</v>
      </c>
      <c r="H2677" t="s">
        <v>14</v>
      </c>
      <c r="I2677" t="s">
        <v>15</v>
      </c>
      <c r="J2677" s="6" t="s">
        <v>16782</v>
      </c>
      <c r="K2677" s="6" t="s">
        <v>13234</v>
      </c>
      <c r="L2677" s="6" t="s">
        <v>13235</v>
      </c>
    </row>
    <row r="2678" spans="1:12" x14ac:dyDescent="0.25">
      <c r="A2678" t="s">
        <v>4934</v>
      </c>
      <c r="B2678" t="s">
        <v>4928</v>
      </c>
      <c r="C2678" t="s">
        <v>2123</v>
      </c>
      <c r="D2678" t="s">
        <v>4929</v>
      </c>
      <c r="F2678" s="1">
        <v>220</v>
      </c>
      <c r="G2678" s="1">
        <f>+F2678*1.21</f>
        <v>266.2</v>
      </c>
      <c r="H2678" t="s">
        <v>14</v>
      </c>
      <c r="I2678" t="s">
        <v>15</v>
      </c>
      <c r="J2678" s="6" t="s">
        <v>16783</v>
      </c>
      <c r="K2678" s="6" t="s">
        <v>13236</v>
      </c>
      <c r="L2678" s="6" t="s">
        <v>13237</v>
      </c>
    </row>
    <row r="2679" spans="1:12" x14ac:dyDescent="0.25">
      <c r="A2679" t="s">
        <v>4935</v>
      </c>
      <c r="B2679" t="s">
        <v>4928</v>
      </c>
      <c r="C2679" t="s">
        <v>2125</v>
      </c>
      <c r="D2679" t="s">
        <v>4929</v>
      </c>
      <c r="F2679" s="1">
        <v>222</v>
      </c>
      <c r="G2679" s="1">
        <f>+F2679*1.21</f>
        <v>268.62</v>
      </c>
      <c r="H2679" t="s">
        <v>14</v>
      </c>
      <c r="I2679" t="s">
        <v>15</v>
      </c>
      <c r="J2679" s="6" t="s">
        <v>16784</v>
      </c>
      <c r="K2679" s="6" t="s">
        <v>13238</v>
      </c>
      <c r="L2679" s="6" t="s">
        <v>13239</v>
      </c>
    </row>
    <row r="2680" spans="1:12" x14ac:dyDescent="0.25">
      <c r="A2680" t="s">
        <v>4936</v>
      </c>
      <c r="B2680" t="s">
        <v>4928</v>
      </c>
      <c r="C2680" t="s">
        <v>2127</v>
      </c>
      <c r="D2680" t="s">
        <v>4929</v>
      </c>
      <c r="F2680" s="1">
        <v>248</v>
      </c>
      <c r="G2680" s="1">
        <f>+F2680*1.21</f>
        <v>300.08</v>
      </c>
      <c r="H2680" t="s">
        <v>14</v>
      </c>
      <c r="I2680" t="s">
        <v>15</v>
      </c>
      <c r="J2680" s="6" t="s">
        <v>16785</v>
      </c>
      <c r="K2680" s="6" t="s">
        <v>13240</v>
      </c>
      <c r="L2680" s="6" t="s">
        <v>13241</v>
      </c>
    </row>
    <row r="2681" spans="1:12" x14ac:dyDescent="0.25">
      <c r="A2681" t="s">
        <v>4937</v>
      </c>
      <c r="B2681" t="s">
        <v>4928</v>
      </c>
      <c r="C2681" t="s">
        <v>2131</v>
      </c>
      <c r="D2681" t="s">
        <v>4929</v>
      </c>
      <c r="F2681" s="1">
        <v>334</v>
      </c>
      <c r="G2681" s="1">
        <f>+F2681*1.21</f>
        <v>404.14</v>
      </c>
      <c r="H2681" t="s">
        <v>14</v>
      </c>
      <c r="I2681" t="s">
        <v>15</v>
      </c>
      <c r="J2681" s="6" t="s">
        <v>16786</v>
      </c>
      <c r="K2681" s="6" t="s">
        <v>13242</v>
      </c>
      <c r="L2681" s="6" t="s">
        <v>13243</v>
      </c>
    </row>
    <row r="2682" spans="1:12" x14ac:dyDescent="0.25">
      <c r="A2682" t="s">
        <v>4938</v>
      </c>
      <c r="B2682" t="s">
        <v>4928</v>
      </c>
      <c r="C2682" t="s">
        <v>2133</v>
      </c>
      <c r="D2682" t="s">
        <v>4929</v>
      </c>
      <c r="F2682" s="1">
        <v>388</v>
      </c>
      <c r="G2682" s="1">
        <f>+F2682*1.21</f>
        <v>469.47999999999996</v>
      </c>
      <c r="H2682" t="s">
        <v>14</v>
      </c>
      <c r="I2682" t="s">
        <v>15</v>
      </c>
      <c r="J2682" s="6" t="s">
        <v>16787</v>
      </c>
      <c r="K2682" s="6" t="s">
        <v>13244</v>
      </c>
      <c r="L2682" s="6" t="s">
        <v>13245</v>
      </c>
    </row>
    <row r="2683" spans="1:12" x14ac:dyDescent="0.25">
      <c r="A2683" t="s">
        <v>4939</v>
      </c>
      <c r="B2683" t="s">
        <v>4928</v>
      </c>
      <c r="C2683" t="s">
        <v>2135</v>
      </c>
      <c r="D2683" t="s">
        <v>4929</v>
      </c>
      <c r="F2683" s="1">
        <v>633</v>
      </c>
      <c r="G2683" s="1">
        <f>+F2683*1.21</f>
        <v>765.93</v>
      </c>
      <c r="H2683" t="s">
        <v>14</v>
      </c>
      <c r="I2683" t="s">
        <v>15</v>
      </c>
      <c r="J2683" s="6" t="s">
        <v>16788</v>
      </c>
      <c r="K2683" s="6" t="s">
        <v>13246</v>
      </c>
      <c r="L2683" s="6" t="s">
        <v>13247</v>
      </c>
    </row>
    <row r="2684" spans="1:12" x14ac:dyDescent="0.25">
      <c r="A2684" t="s">
        <v>4940</v>
      </c>
      <c r="B2684" t="s">
        <v>4941</v>
      </c>
      <c r="C2684" t="s">
        <v>4942</v>
      </c>
      <c r="D2684" t="s">
        <v>4898</v>
      </c>
      <c r="F2684" s="1">
        <v>105</v>
      </c>
      <c r="G2684" s="1">
        <f>+F2684*1.21</f>
        <v>127.05</v>
      </c>
      <c r="H2684" t="s">
        <v>14</v>
      </c>
      <c r="I2684" t="s">
        <v>15</v>
      </c>
      <c r="J2684" s="6" t="s">
        <v>16789</v>
      </c>
      <c r="K2684" s="6" t="s">
        <v>13248</v>
      </c>
      <c r="L2684" s="6" t="s">
        <v>13249</v>
      </c>
    </row>
    <row r="2685" spans="1:12" x14ac:dyDescent="0.25">
      <c r="A2685" t="s">
        <v>4943</v>
      </c>
      <c r="B2685" t="s">
        <v>4941</v>
      </c>
      <c r="C2685" t="s">
        <v>4944</v>
      </c>
      <c r="D2685" t="s">
        <v>4898</v>
      </c>
      <c r="F2685" s="1">
        <v>119</v>
      </c>
      <c r="G2685" s="1">
        <f>+F2685*1.21</f>
        <v>143.99</v>
      </c>
      <c r="H2685" t="s">
        <v>14</v>
      </c>
      <c r="I2685" t="s">
        <v>15</v>
      </c>
      <c r="J2685" s="6" t="s">
        <v>16790</v>
      </c>
      <c r="K2685" s="6" t="s">
        <v>13250</v>
      </c>
      <c r="L2685" s="6" t="s">
        <v>13251</v>
      </c>
    </row>
    <row r="2686" spans="1:12" x14ac:dyDescent="0.25">
      <c r="A2686" t="s">
        <v>4945</v>
      </c>
      <c r="B2686" t="s">
        <v>4941</v>
      </c>
      <c r="C2686" t="s">
        <v>4946</v>
      </c>
      <c r="D2686" t="s">
        <v>4898</v>
      </c>
      <c r="F2686" s="1">
        <v>141</v>
      </c>
      <c r="G2686" s="1">
        <f>+F2686*1.21</f>
        <v>170.60999999999999</v>
      </c>
      <c r="H2686" t="s">
        <v>14</v>
      </c>
      <c r="I2686" t="s">
        <v>15</v>
      </c>
      <c r="J2686" s="6" t="s">
        <v>16791</v>
      </c>
      <c r="K2686" s="6" t="s">
        <v>13252</v>
      </c>
      <c r="L2686" s="6" t="s">
        <v>13253</v>
      </c>
    </row>
    <row r="2687" spans="1:12" x14ac:dyDescent="0.25">
      <c r="A2687" t="s">
        <v>4947</v>
      </c>
      <c r="B2687" t="s">
        <v>4941</v>
      </c>
      <c r="C2687" t="s">
        <v>4948</v>
      </c>
      <c r="D2687" t="s">
        <v>4898</v>
      </c>
      <c r="F2687" s="1">
        <v>186</v>
      </c>
      <c r="G2687" s="1">
        <f>+F2687*1.21</f>
        <v>225.06</v>
      </c>
      <c r="H2687" t="s">
        <v>14</v>
      </c>
      <c r="I2687" t="s">
        <v>15</v>
      </c>
      <c r="J2687" s="6" t="s">
        <v>16792</v>
      </c>
      <c r="K2687" s="6" t="s">
        <v>13254</v>
      </c>
      <c r="L2687" s="6" t="s">
        <v>13255</v>
      </c>
    </row>
    <row r="2688" spans="1:12" x14ac:dyDescent="0.25">
      <c r="A2688" t="s">
        <v>4949</v>
      </c>
      <c r="B2688" t="s">
        <v>4950</v>
      </c>
      <c r="C2688" t="s">
        <v>4951</v>
      </c>
      <c r="D2688" t="s">
        <v>4917</v>
      </c>
      <c r="F2688" s="1">
        <v>234</v>
      </c>
      <c r="G2688" s="1">
        <f>+F2688*1.21</f>
        <v>283.14</v>
      </c>
      <c r="H2688" t="s">
        <v>14</v>
      </c>
      <c r="I2688" t="s">
        <v>15</v>
      </c>
      <c r="J2688" s="6" t="s">
        <v>16793</v>
      </c>
      <c r="K2688" s="6" t="s">
        <v>13256</v>
      </c>
      <c r="L2688" s="6" t="s">
        <v>13257</v>
      </c>
    </row>
    <row r="2689" spans="1:12" x14ac:dyDescent="0.25">
      <c r="A2689" t="s">
        <v>4952</v>
      </c>
      <c r="B2689" t="s">
        <v>4950</v>
      </c>
      <c r="C2689" t="s">
        <v>4953</v>
      </c>
      <c r="D2689" t="s">
        <v>4917</v>
      </c>
      <c r="F2689" s="1">
        <v>125</v>
      </c>
      <c r="G2689" s="1">
        <f>+F2689*1.21</f>
        <v>151.25</v>
      </c>
      <c r="H2689" t="s">
        <v>14</v>
      </c>
      <c r="I2689" t="s">
        <v>15</v>
      </c>
      <c r="J2689" s="6" t="s">
        <v>16794</v>
      </c>
      <c r="K2689" s="6" t="s">
        <v>13258</v>
      </c>
      <c r="L2689" s="6" t="s">
        <v>13259</v>
      </c>
    </row>
    <row r="2690" spans="1:12" x14ac:dyDescent="0.25">
      <c r="A2690" t="s">
        <v>4954</v>
      </c>
      <c r="B2690" t="s">
        <v>4950</v>
      </c>
      <c r="C2690" t="s">
        <v>4955</v>
      </c>
      <c r="D2690" t="s">
        <v>4917</v>
      </c>
      <c r="F2690" s="1">
        <v>156</v>
      </c>
      <c r="G2690" s="1">
        <f>+F2690*1.21</f>
        <v>188.76</v>
      </c>
      <c r="H2690" t="s">
        <v>14</v>
      </c>
      <c r="I2690" t="s">
        <v>15</v>
      </c>
      <c r="J2690" s="6" t="s">
        <v>16795</v>
      </c>
      <c r="K2690" s="6" t="s">
        <v>13260</v>
      </c>
      <c r="L2690" s="6" t="s">
        <v>13261</v>
      </c>
    </row>
    <row r="2691" spans="1:12" x14ac:dyDescent="0.25">
      <c r="A2691" t="s">
        <v>4956</v>
      </c>
      <c r="B2691" t="s">
        <v>4957</v>
      </c>
      <c r="C2691" t="s">
        <v>4835</v>
      </c>
      <c r="D2691" t="s">
        <v>4958</v>
      </c>
      <c r="E2691" t="s">
        <v>1047</v>
      </c>
      <c r="F2691" s="1">
        <v>145</v>
      </c>
      <c r="G2691" s="1">
        <f>+F2691*1.21</f>
        <v>175.45</v>
      </c>
      <c r="H2691" t="s">
        <v>14</v>
      </c>
      <c r="I2691" t="s">
        <v>15</v>
      </c>
      <c r="J2691" s="6" t="s">
        <v>16796</v>
      </c>
      <c r="K2691" s="6" t="s">
        <v>13262</v>
      </c>
      <c r="L2691" s="6" t="s">
        <v>13263</v>
      </c>
    </row>
    <row r="2692" spans="1:12" x14ac:dyDescent="0.25">
      <c r="A2692" t="s">
        <v>4959</v>
      </c>
      <c r="B2692" t="s">
        <v>4957</v>
      </c>
      <c r="C2692" t="s">
        <v>4835</v>
      </c>
      <c r="D2692" t="s">
        <v>4958</v>
      </c>
      <c r="F2692" s="1">
        <v>140</v>
      </c>
      <c r="G2692" s="1">
        <f>+F2692*1.21</f>
        <v>169.4</v>
      </c>
      <c r="H2692" t="s">
        <v>14</v>
      </c>
      <c r="I2692" t="s">
        <v>15</v>
      </c>
      <c r="J2692" s="6" t="s">
        <v>16797</v>
      </c>
      <c r="K2692" s="6" t="s">
        <v>13264</v>
      </c>
      <c r="L2692" s="6" t="s">
        <v>13265</v>
      </c>
    </row>
    <row r="2693" spans="1:12" x14ac:dyDescent="0.25">
      <c r="A2693" t="s">
        <v>4960</v>
      </c>
      <c r="B2693" t="s">
        <v>4957</v>
      </c>
      <c r="C2693" t="s">
        <v>4838</v>
      </c>
      <c r="D2693" t="s">
        <v>4958</v>
      </c>
      <c r="F2693" s="1">
        <v>185</v>
      </c>
      <c r="G2693" s="1">
        <f>+F2693*1.21</f>
        <v>223.85</v>
      </c>
      <c r="H2693" t="s">
        <v>14</v>
      </c>
      <c r="I2693" t="s">
        <v>15</v>
      </c>
      <c r="J2693" s="6" t="s">
        <v>16798</v>
      </c>
      <c r="K2693" s="6" t="s">
        <v>13266</v>
      </c>
      <c r="L2693" s="6" t="s">
        <v>13267</v>
      </c>
    </row>
    <row r="2694" spans="1:12" x14ac:dyDescent="0.25">
      <c r="A2694" t="s">
        <v>4961</v>
      </c>
      <c r="B2694" t="s">
        <v>4962</v>
      </c>
      <c r="C2694" t="s">
        <v>4963</v>
      </c>
      <c r="D2694" t="s">
        <v>4964</v>
      </c>
      <c r="F2694" s="1">
        <v>172</v>
      </c>
      <c r="G2694" s="1">
        <f>+F2694*1.21</f>
        <v>208.12</v>
      </c>
      <c r="H2694" t="s">
        <v>14</v>
      </c>
      <c r="I2694" t="s">
        <v>15</v>
      </c>
      <c r="J2694" s="6" t="s">
        <v>16799</v>
      </c>
      <c r="K2694" s="6" t="s">
        <v>13268</v>
      </c>
      <c r="L2694" s="6" t="s">
        <v>13269</v>
      </c>
    </row>
    <row r="2695" spans="1:12" x14ac:dyDescent="0.25">
      <c r="A2695" t="s">
        <v>4965</v>
      </c>
      <c r="B2695" t="s">
        <v>4962</v>
      </c>
      <c r="C2695" t="s">
        <v>4966</v>
      </c>
      <c r="D2695" t="s">
        <v>4964</v>
      </c>
      <c r="F2695" s="1">
        <v>201</v>
      </c>
      <c r="G2695" s="1">
        <f>+F2695*1.21</f>
        <v>243.20999999999998</v>
      </c>
      <c r="H2695" t="s">
        <v>14</v>
      </c>
      <c r="I2695" t="s">
        <v>15</v>
      </c>
      <c r="J2695" s="6" t="s">
        <v>16800</v>
      </c>
      <c r="K2695" s="6" t="s">
        <v>13270</v>
      </c>
      <c r="L2695" s="6" t="s">
        <v>13271</v>
      </c>
    </row>
    <row r="2696" spans="1:12" x14ac:dyDescent="0.25">
      <c r="A2696" t="s">
        <v>4967</v>
      </c>
      <c r="B2696" t="s">
        <v>4962</v>
      </c>
      <c r="C2696" t="s">
        <v>34</v>
      </c>
      <c r="D2696" t="s">
        <v>4964</v>
      </c>
      <c r="F2696" s="1">
        <v>202</v>
      </c>
      <c r="G2696" s="1">
        <f>+F2696*1.21</f>
        <v>244.42</v>
      </c>
      <c r="H2696" t="s">
        <v>14</v>
      </c>
      <c r="I2696" t="s">
        <v>15</v>
      </c>
      <c r="J2696" s="6" t="s">
        <v>16801</v>
      </c>
      <c r="K2696" s="6" t="s">
        <v>13272</v>
      </c>
      <c r="L2696" s="6" t="s">
        <v>13273</v>
      </c>
    </row>
    <row r="2697" spans="1:12" x14ac:dyDescent="0.25">
      <c r="A2697" t="s">
        <v>4968</v>
      </c>
      <c r="B2697" t="s">
        <v>4962</v>
      </c>
      <c r="C2697" t="s">
        <v>2815</v>
      </c>
      <c r="D2697" t="s">
        <v>4964</v>
      </c>
      <c r="F2697" s="1">
        <v>192</v>
      </c>
      <c r="G2697" s="1">
        <f>+F2697*1.21</f>
        <v>232.32</v>
      </c>
      <c r="H2697" t="s">
        <v>14</v>
      </c>
      <c r="I2697" t="s">
        <v>15</v>
      </c>
      <c r="J2697" s="6" t="s">
        <v>16802</v>
      </c>
      <c r="K2697" s="6" t="s">
        <v>13274</v>
      </c>
      <c r="L2697" s="6" t="s">
        <v>13275</v>
      </c>
    </row>
    <row r="2698" spans="1:12" x14ac:dyDescent="0.25">
      <c r="A2698" t="s">
        <v>4969</v>
      </c>
      <c r="B2698" t="s">
        <v>4962</v>
      </c>
      <c r="C2698" t="s">
        <v>41</v>
      </c>
      <c r="D2698" t="s">
        <v>4964</v>
      </c>
      <c r="F2698" s="1">
        <v>225</v>
      </c>
      <c r="G2698" s="1">
        <f>+F2698*1.21</f>
        <v>272.25</v>
      </c>
      <c r="H2698" t="s">
        <v>14</v>
      </c>
      <c r="I2698" t="s">
        <v>15</v>
      </c>
      <c r="J2698" s="6" t="s">
        <v>16803</v>
      </c>
      <c r="K2698" s="6" t="s">
        <v>13276</v>
      </c>
      <c r="L2698" s="6" t="s">
        <v>13277</v>
      </c>
    </row>
    <row r="2699" spans="1:12" x14ac:dyDescent="0.25">
      <c r="A2699" t="s">
        <v>4970</v>
      </c>
      <c r="B2699" t="s">
        <v>4971</v>
      </c>
      <c r="D2699" t="s">
        <v>4972</v>
      </c>
      <c r="E2699" t="s">
        <v>1511</v>
      </c>
      <c r="F2699" s="1">
        <v>230</v>
      </c>
      <c r="G2699" s="1">
        <f>+F2699*1.21</f>
        <v>278.3</v>
      </c>
      <c r="H2699" t="s">
        <v>593</v>
      </c>
      <c r="I2699" t="s">
        <v>15</v>
      </c>
      <c r="J2699" s="6" t="s">
        <v>16804</v>
      </c>
      <c r="K2699" s="6" t="s">
        <v>13278</v>
      </c>
      <c r="L2699" s="6" t="s">
        <v>13279</v>
      </c>
    </row>
    <row r="2700" spans="1:12" x14ac:dyDescent="0.25">
      <c r="A2700" t="s">
        <v>4973</v>
      </c>
      <c r="B2700" t="s">
        <v>4974</v>
      </c>
      <c r="C2700" t="s">
        <v>4975</v>
      </c>
      <c r="D2700" t="s">
        <v>4976</v>
      </c>
      <c r="E2700" t="s">
        <v>4977</v>
      </c>
      <c r="F2700" s="1">
        <v>380</v>
      </c>
      <c r="G2700" s="1">
        <f>+F2700*1.21</f>
        <v>459.8</v>
      </c>
      <c r="H2700" t="s">
        <v>14</v>
      </c>
      <c r="I2700" t="s">
        <v>15</v>
      </c>
      <c r="J2700" s="6" t="s">
        <v>16805</v>
      </c>
      <c r="K2700" s="6" t="s">
        <v>13280</v>
      </c>
      <c r="L2700" s="6" t="s">
        <v>13281</v>
      </c>
    </row>
    <row r="2701" spans="1:12" x14ac:dyDescent="0.25">
      <c r="A2701" t="s">
        <v>4978</v>
      </c>
      <c r="B2701" t="s">
        <v>4974</v>
      </c>
      <c r="C2701" t="s">
        <v>4979</v>
      </c>
      <c r="D2701" t="s">
        <v>4976</v>
      </c>
      <c r="E2701" t="s">
        <v>4977</v>
      </c>
      <c r="F2701" s="1">
        <v>553</v>
      </c>
      <c r="G2701" s="1">
        <f>+F2701*1.21</f>
        <v>669.13</v>
      </c>
      <c r="H2701" t="s">
        <v>14</v>
      </c>
      <c r="I2701" t="s">
        <v>15</v>
      </c>
      <c r="J2701" s="6" t="s">
        <v>16806</v>
      </c>
      <c r="K2701" s="6" t="s">
        <v>13282</v>
      </c>
      <c r="L2701" s="6" t="s">
        <v>13283</v>
      </c>
    </row>
    <row r="2702" spans="1:12" x14ac:dyDescent="0.25">
      <c r="A2702" t="s">
        <v>4980</v>
      </c>
      <c r="B2702" t="s">
        <v>4974</v>
      </c>
      <c r="C2702" t="s">
        <v>4981</v>
      </c>
      <c r="D2702" t="s">
        <v>4976</v>
      </c>
      <c r="E2702" t="s">
        <v>4977</v>
      </c>
      <c r="F2702" s="1">
        <v>735</v>
      </c>
      <c r="G2702" s="1">
        <f>+F2702*1.21</f>
        <v>889.35</v>
      </c>
      <c r="H2702" t="s">
        <v>14</v>
      </c>
      <c r="I2702" t="s">
        <v>15</v>
      </c>
      <c r="J2702" s="6" t="s">
        <v>16807</v>
      </c>
      <c r="K2702" s="6" t="s">
        <v>13284</v>
      </c>
      <c r="L2702" s="6" t="s">
        <v>13285</v>
      </c>
    </row>
    <row r="2703" spans="1:12" x14ac:dyDescent="0.25">
      <c r="A2703" t="s">
        <v>4982</v>
      </c>
      <c r="B2703" t="s">
        <v>4974</v>
      </c>
      <c r="C2703" t="s">
        <v>3803</v>
      </c>
      <c r="D2703" t="s">
        <v>4976</v>
      </c>
      <c r="E2703" t="s">
        <v>4977</v>
      </c>
      <c r="F2703" s="1">
        <v>250</v>
      </c>
      <c r="G2703" s="1">
        <f>+F2703*1.21</f>
        <v>302.5</v>
      </c>
      <c r="H2703" t="s">
        <v>14</v>
      </c>
      <c r="I2703" t="s">
        <v>15</v>
      </c>
      <c r="J2703" s="6" t="s">
        <v>16808</v>
      </c>
      <c r="K2703" s="6" t="s">
        <v>13286</v>
      </c>
      <c r="L2703" s="6" t="s">
        <v>13287</v>
      </c>
    </row>
    <row r="2704" spans="1:12" x14ac:dyDescent="0.25">
      <c r="A2704" t="s">
        <v>4983</v>
      </c>
      <c r="B2704" t="s">
        <v>4974</v>
      </c>
      <c r="C2704" t="s">
        <v>3805</v>
      </c>
      <c r="D2704" t="s">
        <v>4976</v>
      </c>
      <c r="E2704" t="s">
        <v>4977</v>
      </c>
      <c r="F2704" s="1">
        <v>363</v>
      </c>
      <c r="G2704" s="1">
        <f>+F2704*1.21</f>
        <v>439.22999999999996</v>
      </c>
      <c r="H2704" t="s">
        <v>14</v>
      </c>
      <c r="I2704" t="s">
        <v>15</v>
      </c>
      <c r="J2704" s="6" t="s">
        <v>16809</v>
      </c>
      <c r="K2704" s="6" t="s">
        <v>13288</v>
      </c>
      <c r="L2704" s="6" t="s">
        <v>13289</v>
      </c>
    </row>
    <row r="2705" spans="1:12" x14ac:dyDescent="0.25">
      <c r="A2705" t="s">
        <v>4984</v>
      </c>
      <c r="B2705" t="s">
        <v>4974</v>
      </c>
      <c r="C2705" t="s">
        <v>3807</v>
      </c>
      <c r="D2705" t="s">
        <v>4976</v>
      </c>
      <c r="E2705" t="s">
        <v>4977</v>
      </c>
      <c r="F2705" s="1">
        <v>478</v>
      </c>
      <c r="G2705" s="1">
        <f>+F2705*1.21</f>
        <v>578.38</v>
      </c>
      <c r="H2705" t="s">
        <v>14</v>
      </c>
      <c r="I2705" t="s">
        <v>15</v>
      </c>
      <c r="J2705" s="6" t="s">
        <v>16810</v>
      </c>
      <c r="K2705" s="6" t="s">
        <v>13290</v>
      </c>
      <c r="L2705" s="6" t="s">
        <v>13291</v>
      </c>
    </row>
    <row r="2706" spans="1:12" x14ac:dyDescent="0.25">
      <c r="A2706" t="s">
        <v>4985</v>
      </c>
      <c r="B2706" t="s">
        <v>4986</v>
      </c>
      <c r="C2706" t="s">
        <v>4987</v>
      </c>
      <c r="D2706" t="s">
        <v>4988</v>
      </c>
      <c r="F2706" s="1">
        <v>343</v>
      </c>
      <c r="G2706" s="1">
        <f>+F2706*1.21</f>
        <v>415.03</v>
      </c>
      <c r="H2706" t="s">
        <v>14</v>
      </c>
      <c r="I2706" t="s">
        <v>15</v>
      </c>
      <c r="J2706" s="6" t="s">
        <v>16811</v>
      </c>
      <c r="L2706" s="6" t="s">
        <v>13292</v>
      </c>
    </row>
    <row r="2707" spans="1:12" x14ac:dyDescent="0.25">
      <c r="A2707" t="s">
        <v>4989</v>
      </c>
      <c r="B2707" t="s">
        <v>4986</v>
      </c>
      <c r="C2707" t="s">
        <v>4990</v>
      </c>
      <c r="D2707" t="s">
        <v>4988</v>
      </c>
      <c r="F2707" s="1">
        <v>355</v>
      </c>
      <c r="G2707" s="1">
        <f>+F2707*1.21</f>
        <v>429.55</v>
      </c>
      <c r="H2707" t="s">
        <v>14</v>
      </c>
      <c r="I2707" t="s">
        <v>15</v>
      </c>
      <c r="J2707" s="6" t="s">
        <v>16812</v>
      </c>
      <c r="L2707" s="6" t="s">
        <v>13293</v>
      </c>
    </row>
    <row r="2708" spans="1:12" x14ac:dyDescent="0.25">
      <c r="A2708" t="s">
        <v>4991</v>
      </c>
      <c r="B2708" t="s">
        <v>4992</v>
      </c>
      <c r="C2708" t="s">
        <v>4993</v>
      </c>
      <c r="D2708" t="s">
        <v>4994</v>
      </c>
      <c r="F2708" s="1">
        <v>423</v>
      </c>
      <c r="G2708" s="1">
        <f>+F2708*1.21</f>
        <v>511.83</v>
      </c>
      <c r="H2708" t="s">
        <v>14</v>
      </c>
      <c r="I2708" t="s">
        <v>15</v>
      </c>
      <c r="J2708" s="6" t="s">
        <v>16813</v>
      </c>
      <c r="L2708" s="6" t="s">
        <v>13294</v>
      </c>
    </row>
    <row r="2709" spans="1:12" x14ac:dyDescent="0.25">
      <c r="A2709" t="s">
        <v>4995</v>
      </c>
      <c r="B2709" t="s">
        <v>4992</v>
      </c>
      <c r="C2709" t="s">
        <v>4996</v>
      </c>
      <c r="D2709" t="s">
        <v>4994</v>
      </c>
      <c r="F2709" s="1">
        <v>515</v>
      </c>
      <c r="G2709" s="1">
        <f>+F2709*1.21</f>
        <v>623.15</v>
      </c>
      <c r="H2709" t="s">
        <v>14</v>
      </c>
      <c r="I2709" t="s">
        <v>15</v>
      </c>
      <c r="J2709" s="6" t="s">
        <v>16814</v>
      </c>
      <c r="L2709" s="6" t="s">
        <v>13295</v>
      </c>
    </row>
    <row r="2710" spans="1:12" x14ac:dyDescent="0.25">
      <c r="A2710" t="s">
        <v>4997</v>
      </c>
      <c r="B2710" t="s">
        <v>4992</v>
      </c>
      <c r="C2710" t="s">
        <v>4998</v>
      </c>
      <c r="D2710" t="s">
        <v>4994</v>
      </c>
      <c r="F2710" s="1">
        <v>696</v>
      </c>
      <c r="G2710" s="1">
        <f>+F2710*1.21</f>
        <v>842.16</v>
      </c>
      <c r="H2710" t="s">
        <v>14</v>
      </c>
      <c r="I2710" t="s">
        <v>15</v>
      </c>
      <c r="J2710" s="6" t="s">
        <v>16815</v>
      </c>
      <c r="L2710" s="6" t="s">
        <v>13296</v>
      </c>
    </row>
    <row r="2711" spans="1:12" x14ac:dyDescent="0.25">
      <c r="A2711" t="s">
        <v>4999</v>
      </c>
      <c r="B2711" t="s">
        <v>4992</v>
      </c>
      <c r="C2711" t="s">
        <v>3615</v>
      </c>
      <c r="D2711" t="s">
        <v>4994</v>
      </c>
      <c r="F2711" s="1">
        <v>724</v>
      </c>
      <c r="G2711" s="1">
        <f>+F2711*1.21</f>
        <v>876.04</v>
      </c>
      <c r="H2711" t="s">
        <v>14</v>
      </c>
      <c r="I2711" t="s">
        <v>15</v>
      </c>
      <c r="J2711" s="6" t="s">
        <v>16816</v>
      </c>
      <c r="L2711" s="6" t="s">
        <v>13297</v>
      </c>
    </row>
    <row r="2712" spans="1:12" x14ac:dyDescent="0.25">
      <c r="A2712" t="s">
        <v>5000</v>
      </c>
      <c r="B2712" t="s">
        <v>5001</v>
      </c>
      <c r="C2712" t="s">
        <v>5002</v>
      </c>
      <c r="D2712" t="s">
        <v>5003</v>
      </c>
      <c r="F2712" s="1">
        <v>480</v>
      </c>
      <c r="G2712" s="1">
        <f>+F2712*1.21</f>
        <v>580.79999999999995</v>
      </c>
      <c r="H2712" t="s">
        <v>14</v>
      </c>
      <c r="I2712" t="s">
        <v>15</v>
      </c>
      <c r="J2712" s="6" t="s">
        <v>16817</v>
      </c>
      <c r="L2712" s="6" t="s">
        <v>13298</v>
      </c>
    </row>
    <row r="2713" spans="1:12" x14ac:dyDescent="0.25">
      <c r="A2713" t="s">
        <v>5004</v>
      </c>
      <c r="B2713" t="s">
        <v>5001</v>
      </c>
      <c r="C2713" t="s">
        <v>5005</v>
      </c>
      <c r="D2713" t="s">
        <v>5003</v>
      </c>
      <c r="F2713" s="1">
        <v>658</v>
      </c>
      <c r="G2713" s="1">
        <f>+F2713*1.21</f>
        <v>796.18</v>
      </c>
      <c r="H2713" t="s">
        <v>14</v>
      </c>
      <c r="I2713" t="s">
        <v>15</v>
      </c>
      <c r="J2713" s="6" t="s">
        <v>16818</v>
      </c>
      <c r="L2713" s="6" t="s">
        <v>13299</v>
      </c>
    </row>
    <row r="2714" spans="1:12" x14ac:dyDescent="0.25">
      <c r="A2714" t="s">
        <v>5006</v>
      </c>
      <c r="B2714" t="s">
        <v>5001</v>
      </c>
      <c r="C2714" t="s">
        <v>5007</v>
      </c>
      <c r="D2714" t="s">
        <v>5003</v>
      </c>
      <c r="F2714" s="1">
        <v>874</v>
      </c>
      <c r="G2714" s="1">
        <f>+F2714*1.21</f>
        <v>1057.54</v>
      </c>
      <c r="H2714" t="s">
        <v>14</v>
      </c>
      <c r="I2714" t="s">
        <v>15</v>
      </c>
      <c r="J2714" s="6" t="s">
        <v>16819</v>
      </c>
      <c r="L2714" s="6" t="s">
        <v>13300</v>
      </c>
    </row>
    <row r="2715" spans="1:12" x14ac:dyDescent="0.25">
      <c r="A2715" t="s">
        <v>5008</v>
      </c>
      <c r="B2715" t="s">
        <v>5001</v>
      </c>
      <c r="C2715" t="s">
        <v>5009</v>
      </c>
      <c r="D2715" t="s">
        <v>5003</v>
      </c>
      <c r="F2715" s="1">
        <v>1089</v>
      </c>
      <c r="G2715" s="1">
        <f>+F2715*1.21</f>
        <v>1317.69</v>
      </c>
      <c r="H2715" t="s">
        <v>14</v>
      </c>
      <c r="I2715" t="s">
        <v>15</v>
      </c>
      <c r="J2715" s="6" t="s">
        <v>16820</v>
      </c>
      <c r="L2715" s="6" t="s">
        <v>13301</v>
      </c>
    </row>
    <row r="2716" spans="1:12" x14ac:dyDescent="0.25">
      <c r="A2716" t="s">
        <v>5010</v>
      </c>
      <c r="B2716" t="s">
        <v>5001</v>
      </c>
      <c r="C2716" t="s">
        <v>5011</v>
      </c>
      <c r="D2716" t="s">
        <v>5003</v>
      </c>
      <c r="F2716" s="1">
        <v>1312</v>
      </c>
      <c r="G2716" s="1">
        <f>+F2716*1.21</f>
        <v>1587.52</v>
      </c>
      <c r="H2716" t="s">
        <v>14</v>
      </c>
      <c r="I2716" t="s">
        <v>15</v>
      </c>
      <c r="J2716" s="6" t="s">
        <v>16821</v>
      </c>
      <c r="L2716" s="6" t="s">
        <v>13302</v>
      </c>
    </row>
    <row r="2717" spans="1:12" x14ac:dyDescent="0.25">
      <c r="A2717" t="s">
        <v>5012</v>
      </c>
      <c r="B2717" t="s">
        <v>5001</v>
      </c>
      <c r="C2717" t="s">
        <v>5013</v>
      </c>
      <c r="D2717" t="s">
        <v>5003</v>
      </c>
      <c r="F2717" s="1">
        <v>1556</v>
      </c>
      <c r="G2717" s="1">
        <f>+F2717*1.21</f>
        <v>1882.76</v>
      </c>
      <c r="H2717" t="s">
        <v>14</v>
      </c>
      <c r="I2717" t="s">
        <v>15</v>
      </c>
      <c r="J2717" s="6" t="s">
        <v>16822</v>
      </c>
      <c r="L2717" s="6" t="s">
        <v>13303</v>
      </c>
    </row>
    <row r="2718" spans="1:12" x14ac:dyDescent="0.25">
      <c r="A2718" t="s">
        <v>5014</v>
      </c>
      <c r="B2718" t="s">
        <v>5001</v>
      </c>
      <c r="C2718" t="s">
        <v>5015</v>
      </c>
      <c r="D2718" t="s">
        <v>5003</v>
      </c>
      <c r="F2718" s="1">
        <v>1777</v>
      </c>
      <c r="G2718" s="1">
        <f>+F2718*1.21</f>
        <v>2150.17</v>
      </c>
      <c r="H2718" t="s">
        <v>14</v>
      </c>
      <c r="I2718" t="s">
        <v>15</v>
      </c>
      <c r="J2718" s="6" t="s">
        <v>16823</v>
      </c>
      <c r="L2718" s="6" t="s">
        <v>13304</v>
      </c>
    </row>
    <row r="2719" spans="1:12" x14ac:dyDescent="0.25">
      <c r="A2719" t="s">
        <v>5016</v>
      </c>
      <c r="B2719" t="s">
        <v>5001</v>
      </c>
      <c r="C2719" t="s">
        <v>5017</v>
      </c>
      <c r="D2719" t="s">
        <v>5003</v>
      </c>
      <c r="F2719" s="1">
        <v>1999</v>
      </c>
      <c r="G2719" s="1">
        <f>+F2719*1.21</f>
        <v>2418.79</v>
      </c>
      <c r="H2719" t="s">
        <v>14</v>
      </c>
      <c r="I2719" t="s">
        <v>15</v>
      </c>
      <c r="J2719" s="6" t="s">
        <v>16824</v>
      </c>
      <c r="L2719" s="6" t="s">
        <v>13305</v>
      </c>
    </row>
    <row r="2720" spans="1:12" x14ac:dyDescent="0.25">
      <c r="A2720" t="s">
        <v>5018</v>
      </c>
      <c r="B2720" t="s">
        <v>5001</v>
      </c>
      <c r="C2720" t="s">
        <v>5019</v>
      </c>
      <c r="D2720" t="s">
        <v>5003</v>
      </c>
      <c r="F2720" s="1">
        <v>2237</v>
      </c>
      <c r="G2720" s="1">
        <f>+F2720*1.21</f>
        <v>2706.77</v>
      </c>
      <c r="H2720" t="s">
        <v>14</v>
      </c>
      <c r="I2720" t="s">
        <v>15</v>
      </c>
      <c r="J2720" s="6" t="s">
        <v>16825</v>
      </c>
      <c r="L2720" s="6" t="s">
        <v>13306</v>
      </c>
    </row>
    <row r="2721" spans="1:12" x14ac:dyDescent="0.25">
      <c r="A2721" t="s">
        <v>5020</v>
      </c>
      <c r="B2721" t="s">
        <v>5001</v>
      </c>
      <c r="C2721" t="s">
        <v>5021</v>
      </c>
      <c r="D2721" t="s">
        <v>5003</v>
      </c>
      <c r="F2721" s="1">
        <v>580</v>
      </c>
      <c r="G2721" s="1">
        <f>+F2721*1.21</f>
        <v>701.8</v>
      </c>
      <c r="H2721" t="s">
        <v>14</v>
      </c>
      <c r="I2721" t="s">
        <v>15</v>
      </c>
      <c r="J2721" s="6" t="s">
        <v>16826</v>
      </c>
      <c r="L2721" s="6" t="s">
        <v>13307</v>
      </c>
    </row>
    <row r="2722" spans="1:12" x14ac:dyDescent="0.25">
      <c r="A2722" t="s">
        <v>5022</v>
      </c>
      <c r="B2722" t="s">
        <v>5001</v>
      </c>
      <c r="C2722" t="s">
        <v>5023</v>
      </c>
      <c r="D2722" t="s">
        <v>5003</v>
      </c>
      <c r="F2722" s="1">
        <v>789</v>
      </c>
      <c r="G2722" s="1">
        <f>+F2722*1.21</f>
        <v>954.68999999999994</v>
      </c>
      <c r="H2722" t="s">
        <v>14</v>
      </c>
      <c r="I2722" t="s">
        <v>15</v>
      </c>
      <c r="J2722" s="6" t="s">
        <v>16827</v>
      </c>
      <c r="L2722" s="6" t="s">
        <v>13308</v>
      </c>
    </row>
    <row r="2723" spans="1:12" x14ac:dyDescent="0.25">
      <c r="A2723" t="s">
        <v>5024</v>
      </c>
      <c r="B2723" t="s">
        <v>5001</v>
      </c>
      <c r="C2723" t="s">
        <v>5025</v>
      </c>
      <c r="D2723" t="s">
        <v>5003</v>
      </c>
      <c r="F2723" s="1">
        <v>1021</v>
      </c>
      <c r="G2723" s="1">
        <f>+F2723*1.21</f>
        <v>1235.4099999999999</v>
      </c>
      <c r="H2723" t="s">
        <v>14</v>
      </c>
      <c r="I2723" t="s">
        <v>15</v>
      </c>
      <c r="J2723" s="6" t="s">
        <v>16828</v>
      </c>
      <c r="K2723" s="6" t="s">
        <v>13309</v>
      </c>
    </row>
    <row r="2724" spans="1:12" x14ac:dyDescent="0.25">
      <c r="A2724" t="s">
        <v>5026</v>
      </c>
      <c r="B2724" t="s">
        <v>5001</v>
      </c>
      <c r="C2724" t="s">
        <v>5027</v>
      </c>
      <c r="D2724" t="s">
        <v>5003</v>
      </c>
      <c r="F2724" s="1">
        <v>1271</v>
      </c>
      <c r="G2724" s="1">
        <f>+F2724*1.21</f>
        <v>1537.9099999999999</v>
      </c>
      <c r="H2724" t="s">
        <v>14</v>
      </c>
      <c r="I2724" t="s">
        <v>15</v>
      </c>
      <c r="J2724" s="6" t="s">
        <v>16829</v>
      </c>
      <c r="L2724" s="6" t="s">
        <v>13310</v>
      </c>
    </row>
    <row r="2725" spans="1:12" x14ac:dyDescent="0.25">
      <c r="A2725" t="s">
        <v>5028</v>
      </c>
      <c r="B2725" t="s">
        <v>5001</v>
      </c>
      <c r="C2725" t="s">
        <v>5029</v>
      </c>
      <c r="D2725" t="s">
        <v>5003</v>
      </c>
      <c r="F2725" s="1">
        <v>1522</v>
      </c>
      <c r="G2725" s="1">
        <f>+F2725*1.21</f>
        <v>1841.62</v>
      </c>
      <c r="H2725" t="s">
        <v>14</v>
      </c>
      <c r="I2725" t="s">
        <v>15</v>
      </c>
      <c r="J2725" s="6" t="s">
        <v>16830</v>
      </c>
      <c r="L2725" s="6" t="s">
        <v>13311</v>
      </c>
    </row>
    <row r="2726" spans="1:12" x14ac:dyDescent="0.25">
      <c r="A2726" t="s">
        <v>5030</v>
      </c>
      <c r="B2726" t="s">
        <v>5001</v>
      </c>
      <c r="C2726" t="s">
        <v>5031</v>
      </c>
      <c r="D2726" t="s">
        <v>5003</v>
      </c>
      <c r="F2726" s="1">
        <v>1819</v>
      </c>
      <c r="G2726" s="1">
        <f>+F2726*1.21</f>
        <v>2200.9899999999998</v>
      </c>
      <c r="H2726" t="s">
        <v>14</v>
      </c>
      <c r="I2726" t="s">
        <v>15</v>
      </c>
      <c r="J2726" s="6" t="s">
        <v>16831</v>
      </c>
      <c r="K2726" s="6" t="s">
        <v>13312</v>
      </c>
    </row>
    <row r="2727" spans="1:12" x14ac:dyDescent="0.25">
      <c r="A2727" t="s">
        <v>5032</v>
      </c>
      <c r="B2727" t="s">
        <v>5001</v>
      </c>
      <c r="C2727" t="s">
        <v>5033</v>
      </c>
      <c r="D2727" t="s">
        <v>5003</v>
      </c>
      <c r="F2727" s="1">
        <v>2074</v>
      </c>
      <c r="G2727" s="1">
        <f>+F2727*1.21</f>
        <v>2509.54</v>
      </c>
      <c r="H2727" t="s">
        <v>14</v>
      </c>
      <c r="I2727" t="s">
        <v>15</v>
      </c>
      <c r="J2727" s="6" t="s">
        <v>16832</v>
      </c>
      <c r="L2727" s="6" t="s">
        <v>13313</v>
      </c>
    </row>
    <row r="2728" spans="1:12" x14ac:dyDescent="0.25">
      <c r="A2728" t="s">
        <v>5034</v>
      </c>
      <c r="B2728" t="s">
        <v>5001</v>
      </c>
      <c r="C2728" t="s">
        <v>5035</v>
      </c>
      <c r="D2728" t="s">
        <v>5003</v>
      </c>
      <c r="F2728" s="1">
        <v>2334</v>
      </c>
      <c r="G2728" s="1">
        <f>+F2728*1.21</f>
        <v>2824.14</v>
      </c>
      <c r="H2728" t="s">
        <v>14</v>
      </c>
      <c r="I2728" t="s">
        <v>15</v>
      </c>
      <c r="J2728" s="6" t="s">
        <v>16833</v>
      </c>
      <c r="L2728" s="6" t="s">
        <v>13314</v>
      </c>
    </row>
    <row r="2729" spans="1:12" x14ac:dyDescent="0.25">
      <c r="A2729" t="s">
        <v>5036</v>
      </c>
      <c r="B2729" t="s">
        <v>5001</v>
      </c>
      <c r="C2729" t="s">
        <v>5037</v>
      </c>
      <c r="D2729" t="s">
        <v>5003</v>
      </c>
      <c r="F2729" s="1">
        <v>2612</v>
      </c>
      <c r="G2729" s="1">
        <f>+F2729*1.21</f>
        <v>3160.52</v>
      </c>
      <c r="H2729" t="s">
        <v>14</v>
      </c>
      <c r="I2729" t="s">
        <v>15</v>
      </c>
      <c r="J2729" s="6" t="s">
        <v>16834</v>
      </c>
      <c r="L2729" s="6" t="s">
        <v>13315</v>
      </c>
    </row>
    <row r="2730" spans="1:12" x14ac:dyDescent="0.25">
      <c r="A2730" t="s">
        <v>5038</v>
      </c>
      <c r="B2730" t="s">
        <v>5001</v>
      </c>
      <c r="C2730" t="s">
        <v>5039</v>
      </c>
      <c r="D2730" t="s">
        <v>5003</v>
      </c>
      <c r="F2730" s="1">
        <v>2876</v>
      </c>
      <c r="G2730" s="1">
        <f>+F2730*1.21</f>
        <v>3479.96</v>
      </c>
      <c r="H2730" t="s">
        <v>14</v>
      </c>
      <c r="I2730" t="s">
        <v>15</v>
      </c>
      <c r="J2730" s="6" t="s">
        <v>16835</v>
      </c>
      <c r="L2730" s="6" t="s">
        <v>13316</v>
      </c>
    </row>
    <row r="2731" spans="1:12" x14ac:dyDescent="0.25">
      <c r="A2731" t="s">
        <v>5040</v>
      </c>
      <c r="B2731" t="s">
        <v>5041</v>
      </c>
      <c r="C2731" t="s">
        <v>5042</v>
      </c>
      <c r="D2731" t="s">
        <v>5043</v>
      </c>
      <c r="E2731" t="s">
        <v>5044</v>
      </c>
      <c r="F2731" s="1">
        <v>1402</v>
      </c>
      <c r="G2731" s="1">
        <f>+F2731*1.21</f>
        <v>1696.4199999999998</v>
      </c>
      <c r="H2731" t="s">
        <v>14</v>
      </c>
      <c r="I2731" t="s">
        <v>15</v>
      </c>
      <c r="J2731" s="6" t="s">
        <v>16836</v>
      </c>
    </row>
    <row r="2732" spans="1:12" x14ac:dyDescent="0.25">
      <c r="A2732" t="s">
        <v>5045</v>
      </c>
      <c r="B2732" t="s">
        <v>5041</v>
      </c>
      <c r="C2732" t="s">
        <v>5046</v>
      </c>
      <c r="D2732" t="s">
        <v>5043</v>
      </c>
      <c r="E2732" t="s">
        <v>5044</v>
      </c>
      <c r="F2732" s="1">
        <v>2062</v>
      </c>
      <c r="G2732" s="1">
        <f>+F2732*1.21</f>
        <v>2495.02</v>
      </c>
      <c r="H2732" t="s">
        <v>14</v>
      </c>
      <c r="I2732" t="s">
        <v>15</v>
      </c>
      <c r="J2732" s="6" t="s">
        <v>16837</v>
      </c>
      <c r="K2732" s="6" t="s">
        <v>13317</v>
      </c>
    </row>
    <row r="2733" spans="1:12" x14ac:dyDescent="0.25">
      <c r="A2733" t="s">
        <v>5047</v>
      </c>
      <c r="B2733" t="s">
        <v>5041</v>
      </c>
      <c r="C2733" t="s">
        <v>5048</v>
      </c>
      <c r="D2733" t="s">
        <v>5043</v>
      </c>
      <c r="E2733" t="s">
        <v>5044</v>
      </c>
      <c r="F2733" s="1">
        <v>2759</v>
      </c>
      <c r="G2733" s="1">
        <f>+F2733*1.21</f>
        <v>3338.39</v>
      </c>
      <c r="H2733" t="s">
        <v>14</v>
      </c>
      <c r="I2733" t="s">
        <v>15</v>
      </c>
      <c r="J2733" s="6" t="s">
        <v>16838</v>
      </c>
    </row>
    <row r="2734" spans="1:12" x14ac:dyDescent="0.25">
      <c r="A2734" t="s">
        <v>5049</v>
      </c>
      <c r="B2734" t="s">
        <v>5041</v>
      </c>
      <c r="C2734" t="s">
        <v>5050</v>
      </c>
      <c r="D2734" t="s">
        <v>5043</v>
      </c>
      <c r="E2734" t="s">
        <v>5044</v>
      </c>
      <c r="F2734" s="1">
        <v>3476</v>
      </c>
      <c r="G2734" s="1">
        <f>+F2734*1.21</f>
        <v>4205.96</v>
      </c>
      <c r="H2734" t="s">
        <v>14</v>
      </c>
      <c r="I2734" t="s">
        <v>15</v>
      </c>
      <c r="J2734" s="6" t="s">
        <v>16839</v>
      </c>
    </row>
    <row r="2735" spans="1:12" x14ac:dyDescent="0.25">
      <c r="A2735" t="s">
        <v>5051</v>
      </c>
      <c r="B2735" t="s">
        <v>5041</v>
      </c>
      <c r="C2735" t="s">
        <v>5052</v>
      </c>
      <c r="D2735" t="s">
        <v>5043</v>
      </c>
      <c r="E2735" t="s">
        <v>5044</v>
      </c>
      <c r="F2735" s="1">
        <v>4171</v>
      </c>
      <c r="G2735" s="1">
        <f>+F2735*1.21</f>
        <v>5046.91</v>
      </c>
      <c r="H2735" t="s">
        <v>14</v>
      </c>
      <c r="I2735" t="s">
        <v>15</v>
      </c>
      <c r="J2735" s="6" t="s">
        <v>16840</v>
      </c>
    </row>
    <row r="2736" spans="1:12" x14ac:dyDescent="0.25">
      <c r="A2736" t="s">
        <v>5053</v>
      </c>
      <c r="B2736" t="s">
        <v>5054</v>
      </c>
      <c r="C2736" t="s">
        <v>5042</v>
      </c>
      <c r="D2736" t="s">
        <v>5043</v>
      </c>
      <c r="F2736" s="1">
        <v>1334</v>
      </c>
      <c r="G2736" s="1">
        <f>+F2736*1.21</f>
        <v>1614.1399999999999</v>
      </c>
      <c r="H2736" t="s">
        <v>14</v>
      </c>
      <c r="I2736" t="s">
        <v>15</v>
      </c>
      <c r="J2736" s="6" t="s">
        <v>16841</v>
      </c>
      <c r="K2736" s="6" t="s">
        <v>13318</v>
      </c>
    </row>
    <row r="2737" spans="1:12" x14ac:dyDescent="0.25">
      <c r="A2737" t="s">
        <v>5055</v>
      </c>
      <c r="B2737" t="s">
        <v>5054</v>
      </c>
      <c r="C2737" t="s">
        <v>5046</v>
      </c>
      <c r="D2737" t="s">
        <v>5043</v>
      </c>
      <c r="F2737" s="1">
        <v>1952</v>
      </c>
      <c r="G2737" s="1">
        <f>+F2737*1.21</f>
        <v>2361.92</v>
      </c>
      <c r="H2737" t="s">
        <v>14</v>
      </c>
      <c r="I2737" t="s">
        <v>15</v>
      </c>
      <c r="J2737" s="6" t="s">
        <v>16842</v>
      </c>
      <c r="K2737" s="6" t="s">
        <v>13319</v>
      </c>
    </row>
    <row r="2738" spans="1:12" x14ac:dyDescent="0.25">
      <c r="A2738" t="s">
        <v>5056</v>
      </c>
      <c r="B2738" t="s">
        <v>5054</v>
      </c>
      <c r="C2738" t="s">
        <v>5048</v>
      </c>
      <c r="D2738" t="s">
        <v>5043</v>
      </c>
      <c r="F2738" s="1">
        <v>2604</v>
      </c>
      <c r="G2738" s="1">
        <f>+F2738*1.21</f>
        <v>3150.8399999999997</v>
      </c>
      <c r="H2738" t="s">
        <v>14</v>
      </c>
      <c r="I2738" t="s">
        <v>15</v>
      </c>
      <c r="J2738" s="6" t="s">
        <v>16843</v>
      </c>
      <c r="K2738" s="6" t="s">
        <v>13320</v>
      </c>
    </row>
    <row r="2739" spans="1:12" x14ac:dyDescent="0.25">
      <c r="A2739" t="s">
        <v>5057</v>
      </c>
      <c r="B2739" t="s">
        <v>5054</v>
      </c>
      <c r="C2739" t="s">
        <v>5050</v>
      </c>
      <c r="D2739" t="s">
        <v>5043</v>
      </c>
      <c r="F2739" s="1">
        <v>3255</v>
      </c>
      <c r="G2739" s="1">
        <f>+F2739*1.21</f>
        <v>3938.5499999999997</v>
      </c>
      <c r="H2739" t="s">
        <v>14</v>
      </c>
      <c r="I2739" t="s">
        <v>15</v>
      </c>
      <c r="J2739" s="6" t="s">
        <v>16844</v>
      </c>
      <c r="L2739" s="6" t="s">
        <v>13321</v>
      </c>
    </row>
    <row r="2740" spans="1:12" x14ac:dyDescent="0.25">
      <c r="A2740" t="s">
        <v>5058</v>
      </c>
      <c r="B2740" t="s">
        <v>5054</v>
      </c>
      <c r="C2740" t="s">
        <v>5052</v>
      </c>
      <c r="D2740" t="s">
        <v>5043</v>
      </c>
      <c r="F2740" s="1">
        <v>3852</v>
      </c>
      <c r="G2740" s="1">
        <f>+F2740*1.21</f>
        <v>4660.92</v>
      </c>
      <c r="H2740" t="s">
        <v>14</v>
      </c>
      <c r="I2740" t="s">
        <v>15</v>
      </c>
      <c r="J2740" s="6" t="s">
        <v>16845</v>
      </c>
      <c r="K2740" s="6" t="s">
        <v>13322</v>
      </c>
    </row>
    <row r="2741" spans="1:12" x14ac:dyDescent="0.25">
      <c r="A2741" t="s">
        <v>5067</v>
      </c>
      <c r="B2741" t="s">
        <v>5068</v>
      </c>
      <c r="C2741" t="s">
        <v>97</v>
      </c>
      <c r="D2741" t="s">
        <v>5069</v>
      </c>
      <c r="F2741" s="1">
        <v>218</v>
      </c>
      <c r="G2741" s="1">
        <f>+F2741*1.21</f>
        <v>263.77999999999997</v>
      </c>
      <c r="H2741" t="s">
        <v>14</v>
      </c>
      <c r="I2741" t="s">
        <v>15</v>
      </c>
      <c r="J2741" s="6" t="s">
        <v>16846</v>
      </c>
      <c r="L2741" s="6" t="s">
        <v>13323</v>
      </c>
    </row>
    <row r="2742" spans="1:12" x14ac:dyDescent="0.25">
      <c r="A2742" t="s">
        <v>5070</v>
      </c>
      <c r="B2742" t="s">
        <v>5068</v>
      </c>
      <c r="C2742" t="s">
        <v>93</v>
      </c>
      <c r="D2742" t="s">
        <v>5069</v>
      </c>
      <c r="F2742" s="1">
        <v>218</v>
      </c>
      <c r="G2742" s="1">
        <f>+F2742*1.21</f>
        <v>263.77999999999997</v>
      </c>
      <c r="H2742" t="s">
        <v>14</v>
      </c>
      <c r="I2742" t="s">
        <v>15</v>
      </c>
      <c r="J2742" s="6" t="s">
        <v>16847</v>
      </c>
      <c r="L2742" s="6" t="s">
        <v>13324</v>
      </c>
    </row>
    <row r="2743" spans="1:12" x14ac:dyDescent="0.25">
      <c r="A2743" t="s">
        <v>5071</v>
      </c>
      <c r="B2743" t="s">
        <v>5072</v>
      </c>
      <c r="C2743" t="s">
        <v>5073</v>
      </c>
      <c r="D2743" t="s">
        <v>5074</v>
      </c>
      <c r="F2743" s="1">
        <v>901</v>
      </c>
      <c r="G2743" s="1">
        <f>+F2743*1.21</f>
        <v>1090.21</v>
      </c>
      <c r="H2743" t="s">
        <v>14</v>
      </c>
      <c r="I2743" t="s">
        <v>15</v>
      </c>
      <c r="J2743" s="6" t="s">
        <v>16848</v>
      </c>
    </row>
    <row r="2744" spans="1:12" x14ac:dyDescent="0.25">
      <c r="A2744" t="s">
        <v>10769</v>
      </c>
      <c r="B2744" t="s">
        <v>10770</v>
      </c>
      <c r="C2744" t="s">
        <v>10771</v>
      </c>
      <c r="D2744" t="s">
        <v>10772</v>
      </c>
      <c r="F2744" s="1">
        <v>549</v>
      </c>
      <c r="G2744" s="1">
        <f>+F2744*1.21</f>
        <v>664.29</v>
      </c>
      <c r="H2744" t="s">
        <v>14</v>
      </c>
      <c r="I2744" t="s">
        <v>15</v>
      </c>
      <c r="J2744" s="6" t="s">
        <v>14438</v>
      </c>
      <c r="L2744" s="6" t="s">
        <v>13325</v>
      </c>
    </row>
    <row r="2745" spans="1:12" x14ac:dyDescent="0.25">
      <c r="A2745" t="s">
        <v>10773</v>
      </c>
      <c r="B2745" t="s">
        <v>10770</v>
      </c>
      <c r="C2745" t="s">
        <v>10771</v>
      </c>
      <c r="D2745" t="s">
        <v>10772</v>
      </c>
      <c r="F2745" s="1">
        <v>782</v>
      </c>
      <c r="G2745" s="1">
        <f>+F2745*1.21</f>
        <v>946.22</v>
      </c>
      <c r="H2745" t="s">
        <v>14</v>
      </c>
      <c r="I2745" t="s">
        <v>15</v>
      </c>
      <c r="J2745" s="6" t="s">
        <v>14439</v>
      </c>
      <c r="L2745" s="6" t="s">
        <v>13326</v>
      </c>
    </row>
    <row r="2746" spans="1:12" x14ac:dyDescent="0.25">
      <c r="A2746" t="s">
        <v>10774</v>
      </c>
      <c r="B2746" t="s">
        <v>10770</v>
      </c>
      <c r="C2746" t="s">
        <v>10771</v>
      </c>
      <c r="D2746" t="s">
        <v>10772</v>
      </c>
      <c r="F2746" s="1">
        <v>1029</v>
      </c>
      <c r="G2746" s="1">
        <f>+F2746*1.21</f>
        <v>1245.0899999999999</v>
      </c>
      <c r="H2746" t="s">
        <v>14</v>
      </c>
      <c r="I2746" t="s">
        <v>15</v>
      </c>
      <c r="J2746" s="6" t="s">
        <v>14440</v>
      </c>
      <c r="L2746" s="6" t="s">
        <v>13327</v>
      </c>
    </row>
    <row r="2747" spans="1:12" x14ac:dyDescent="0.25">
      <c r="A2747" t="s">
        <v>10775</v>
      </c>
      <c r="B2747" t="s">
        <v>10770</v>
      </c>
      <c r="C2747" t="s">
        <v>10776</v>
      </c>
      <c r="D2747" t="s">
        <v>10772</v>
      </c>
      <c r="F2747" s="1">
        <v>655</v>
      </c>
      <c r="G2747" s="1">
        <f>+F2747*1.21</f>
        <v>792.55</v>
      </c>
      <c r="H2747" t="s">
        <v>14</v>
      </c>
      <c r="I2747" t="s">
        <v>15</v>
      </c>
      <c r="J2747" s="6" t="s">
        <v>14441</v>
      </c>
      <c r="L2747" s="6" t="s">
        <v>13328</v>
      </c>
    </row>
    <row r="2748" spans="1:12" x14ac:dyDescent="0.25">
      <c r="A2748" t="s">
        <v>10777</v>
      </c>
      <c r="B2748" t="s">
        <v>10770</v>
      </c>
      <c r="C2748" t="s">
        <v>10776</v>
      </c>
      <c r="D2748" t="s">
        <v>10772</v>
      </c>
      <c r="F2748" s="1">
        <v>908</v>
      </c>
      <c r="G2748" s="1">
        <f>+F2748*1.21</f>
        <v>1098.68</v>
      </c>
      <c r="H2748" t="s">
        <v>14</v>
      </c>
      <c r="I2748" t="s">
        <v>15</v>
      </c>
      <c r="J2748" s="6" t="s">
        <v>14442</v>
      </c>
      <c r="L2748" s="6" t="s">
        <v>13329</v>
      </c>
    </row>
    <row r="2749" spans="1:12" x14ac:dyDescent="0.25">
      <c r="A2749" t="s">
        <v>10778</v>
      </c>
      <c r="B2749" t="s">
        <v>10770</v>
      </c>
      <c r="C2749" t="s">
        <v>10776</v>
      </c>
      <c r="D2749" t="s">
        <v>10772</v>
      </c>
      <c r="F2749" s="1">
        <v>1164</v>
      </c>
      <c r="G2749" s="1">
        <f>+F2749*1.21</f>
        <v>1408.44</v>
      </c>
      <c r="H2749" t="s">
        <v>14</v>
      </c>
      <c r="I2749" t="s">
        <v>15</v>
      </c>
      <c r="J2749" s="6" t="s">
        <v>14443</v>
      </c>
      <c r="L2749" s="6" t="s">
        <v>13330</v>
      </c>
    </row>
    <row r="2750" spans="1:12" x14ac:dyDescent="0.25">
      <c r="A2750" t="s">
        <v>5075</v>
      </c>
      <c r="B2750" t="s">
        <v>5076</v>
      </c>
      <c r="C2750" t="s">
        <v>5021</v>
      </c>
      <c r="D2750" t="s">
        <v>5077</v>
      </c>
      <c r="E2750" t="s">
        <v>4977</v>
      </c>
      <c r="F2750" s="1">
        <v>1373</v>
      </c>
      <c r="G2750" s="1">
        <f>+F2750*1.21</f>
        <v>1661.33</v>
      </c>
      <c r="H2750" t="s">
        <v>14</v>
      </c>
      <c r="I2750" t="s">
        <v>15</v>
      </c>
      <c r="J2750" s="6" t="s">
        <v>16849</v>
      </c>
      <c r="L2750" s="6" t="s">
        <v>13331</v>
      </c>
    </row>
    <row r="2751" spans="1:12" x14ac:dyDescent="0.25">
      <c r="A2751" t="s">
        <v>5078</v>
      </c>
      <c r="B2751" t="s">
        <v>5076</v>
      </c>
      <c r="C2751" t="s">
        <v>5023</v>
      </c>
      <c r="D2751" t="s">
        <v>5077</v>
      </c>
      <c r="E2751" t="s">
        <v>4977</v>
      </c>
      <c r="F2751" s="1">
        <v>1869</v>
      </c>
      <c r="G2751" s="1">
        <f>+F2751*1.21</f>
        <v>2261.4899999999998</v>
      </c>
      <c r="H2751" t="s">
        <v>14</v>
      </c>
      <c r="I2751" t="s">
        <v>15</v>
      </c>
      <c r="J2751" s="6" t="s">
        <v>16850</v>
      </c>
      <c r="L2751" s="6" t="s">
        <v>13332</v>
      </c>
    </row>
    <row r="2752" spans="1:12" x14ac:dyDescent="0.25">
      <c r="A2752" t="s">
        <v>5079</v>
      </c>
      <c r="B2752" t="s">
        <v>5076</v>
      </c>
      <c r="C2752" t="s">
        <v>5025</v>
      </c>
      <c r="D2752" t="s">
        <v>5077</v>
      </c>
      <c r="E2752" t="s">
        <v>4977</v>
      </c>
      <c r="F2752" s="1">
        <v>2417</v>
      </c>
      <c r="G2752" s="1">
        <f>+F2752*1.21</f>
        <v>2924.5699999999997</v>
      </c>
      <c r="H2752" t="s">
        <v>14</v>
      </c>
      <c r="I2752" t="s">
        <v>15</v>
      </c>
      <c r="J2752" s="6" t="s">
        <v>16851</v>
      </c>
      <c r="L2752" s="6" t="s">
        <v>13333</v>
      </c>
    </row>
    <row r="2753" spans="1:12" x14ac:dyDescent="0.25">
      <c r="A2753" t="s">
        <v>5080</v>
      </c>
      <c r="B2753" t="s">
        <v>5076</v>
      </c>
      <c r="C2753" t="s">
        <v>3803</v>
      </c>
      <c r="D2753" t="s">
        <v>5077</v>
      </c>
      <c r="E2753" t="s">
        <v>4977</v>
      </c>
      <c r="F2753" s="1">
        <v>553</v>
      </c>
      <c r="G2753" s="1">
        <f>+F2753*1.21</f>
        <v>669.13</v>
      </c>
      <c r="H2753" t="s">
        <v>14</v>
      </c>
      <c r="I2753" t="s">
        <v>15</v>
      </c>
      <c r="J2753" s="6" t="s">
        <v>16852</v>
      </c>
      <c r="L2753" s="6" t="s">
        <v>13334</v>
      </c>
    </row>
    <row r="2754" spans="1:12" x14ac:dyDescent="0.25">
      <c r="A2754" t="s">
        <v>5081</v>
      </c>
      <c r="B2754" t="s">
        <v>5076</v>
      </c>
      <c r="C2754" t="s">
        <v>3805</v>
      </c>
      <c r="D2754" t="s">
        <v>5077</v>
      </c>
      <c r="E2754" t="s">
        <v>4977</v>
      </c>
      <c r="F2754" s="1">
        <v>797</v>
      </c>
      <c r="G2754" s="1">
        <f>+F2754*1.21</f>
        <v>964.37</v>
      </c>
      <c r="H2754" t="s">
        <v>14</v>
      </c>
      <c r="I2754" t="s">
        <v>15</v>
      </c>
      <c r="J2754" s="6" t="s">
        <v>16853</v>
      </c>
      <c r="L2754" s="6" t="s">
        <v>13335</v>
      </c>
    </row>
    <row r="2755" spans="1:12" x14ac:dyDescent="0.25">
      <c r="A2755" t="s">
        <v>5082</v>
      </c>
      <c r="B2755" t="s">
        <v>5076</v>
      </c>
      <c r="C2755" t="s">
        <v>3807</v>
      </c>
      <c r="D2755" t="s">
        <v>5077</v>
      </c>
      <c r="E2755" t="s">
        <v>4977</v>
      </c>
      <c r="F2755" s="1">
        <v>1039</v>
      </c>
      <c r="G2755" s="1">
        <f>+F2755*1.21</f>
        <v>1257.19</v>
      </c>
      <c r="H2755" t="s">
        <v>14</v>
      </c>
      <c r="I2755" t="s">
        <v>15</v>
      </c>
      <c r="J2755" s="6" t="s">
        <v>16854</v>
      </c>
      <c r="L2755" s="6" t="s">
        <v>13336</v>
      </c>
    </row>
    <row r="2756" spans="1:12" x14ac:dyDescent="0.25">
      <c r="A2756" t="s">
        <v>5083</v>
      </c>
      <c r="B2756" t="s">
        <v>5084</v>
      </c>
      <c r="C2756" t="s">
        <v>5002</v>
      </c>
      <c r="D2756" t="s">
        <v>5085</v>
      </c>
      <c r="F2756" s="1">
        <v>719</v>
      </c>
      <c r="G2756" s="1">
        <f>+F2756*1.21</f>
        <v>869.99</v>
      </c>
      <c r="H2756" t="s">
        <v>14</v>
      </c>
      <c r="I2756" t="s">
        <v>15</v>
      </c>
      <c r="J2756" s="6" t="s">
        <v>16855</v>
      </c>
      <c r="L2756" s="6" t="s">
        <v>13337</v>
      </c>
    </row>
    <row r="2757" spans="1:12" x14ac:dyDescent="0.25">
      <c r="A2757" t="s">
        <v>5086</v>
      </c>
      <c r="B2757" t="s">
        <v>5084</v>
      </c>
      <c r="C2757" t="s">
        <v>5087</v>
      </c>
      <c r="D2757" t="s">
        <v>5085</v>
      </c>
      <c r="F2757" s="1">
        <v>1075</v>
      </c>
      <c r="G2757" s="1">
        <f>+F2757*1.21</f>
        <v>1300.75</v>
      </c>
      <c r="H2757" t="s">
        <v>14</v>
      </c>
      <c r="I2757" t="s">
        <v>15</v>
      </c>
      <c r="J2757" s="6" t="s">
        <v>16856</v>
      </c>
      <c r="L2757" s="6" t="s">
        <v>13338</v>
      </c>
    </row>
    <row r="2758" spans="1:12" x14ac:dyDescent="0.25">
      <c r="A2758" t="s">
        <v>5088</v>
      </c>
      <c r="B2758" t="s">
        <v>5084</v>
      </c>
      <c r="C2758" t="s">
        <v>5089</v>
      </c>
      <c r="D2758" t="s">
        <v>5085</v>
      </c>
      <c r="F2758" s="1">
        <v>1434</v>
      </c>
      <c r="G2758" s="1">
        <f>+F2758*1.21</f>
        <v>1735.1399999999999</v>
      </c>
      <c r="H2758" t="s">
        <v>14</v>
      </c>
      <c r="I2758" t="s">
        <v>15</v>
      </c>
      <c r="J2758" s="6" t="s">
        <v>16857</v>
      </c>
      <c r="K2758" s="6" t="s">
        <v>13339</v>
      </c>
    </row>
    <row r="2759" spans="1:12" x14ac:dyDescent="0.25">
      <c r="A2759" t="s">
        <v>5090</v>
      </c>
      <c r="B2759" t="s">
        <v>5084</v>
      </c>
      <c r="C2759" t="s">
        <v>5009</v>
      </c>
      <c r="D2759" t="s">
        <v>5085</v>
      </c>
      <c r="F2759" s="1">
        <v>1742</v>
      </c>
      <c r="G2759" s="1">
        <f>+F2759*1.21</f>
        <v>2107.8200000000002</v>
      </c>
      <c r="H2759" t="s">
        <v>14</v>
      </c>
      <c r="I2759" t="s">
        <v>15</v>
      </c>
      <c r="J2759" s="6" t="s">
        <v>16858</v>
      </c>
      <c r="L2759" s="6" t="s">
        <v>13340</v>
      </c>
    </row>
    <row r="2760" spans="1:12" x14ac:dyDescent="0.25">
      <c r="A2760" t="s">
        <v>5091</v>
      </c>
      <c r="B2760" t="s">
        <v>5084</v>
      </c>
      <c r="C2760" t="s">
        <v>5092</v>
      </c>
      <c r="D2760" t="s">
        <v>5085</v>
      </c>
      <c r="F2760" s="1">
        <v>2089</v>
      </c>
      <c r="G2760" s="1">
        <f>+F2760*1.21</f>
        <v>2527.69</v>
      </c>
      <c r="H2760" t="s">
        <v>14</v>
      </c>
      <c r="I2760" t="s">
        <v>15</v>
      </c>
      <c r="J2760" s="6" t="s">
        <v>16859</v>
      </c>
      <c r="L2760" s="6" t="s">
        <v>13341</v>
      </c>
    </row>
    <row r="2761" spans="1:12" x14ac:dyDescent="0.25">
      <c r="A2761" t="s">
        <v>5093</v>
      </c>
      <c r="B2761" t="s">
        <v>5084</v>
      </c>
      <c r="C2761" t="s">
        <v>5094</v>
      </c>
      <c r="D2761" t="s">
        <v>5085</v>
      </c>
      <c r="F2761" s="1">
        <v>2557</v>
      </c>
      <c r="G2761" s="1">
        <f>+F2761*1.21</f>
        <v>3093.97</v>
      </c>
      <c r="H2761" t="s">
        <v>14</v>
      </c>
      <c r="I2761" t="s">
        <v>15</v>
      </c>
      <c r="J2761" s="6" t="s">
        <v>16860</v>
      </c>
      <c r="L2761" s="6" t="s">
        <v>13342</v>
      </c>
    </row>
    <row r="2762" spans="1:12" x14ac:dyDescent="0.25">
      <c r="A2762" t="s">
        <v>5095</v>
      </c>
      <c r="B2762" t="s">
        <v>5084</v>
      </c>
      <c r="C2762" t="s">
        <v>5096</v>
      </c>
      <c r="D2762" t="s">
        <v>5085</v>
      </c>
      <c r="F2762" s="1">
        <v>2920</v>
      </c>
      <c r="G2762" s="1">
        <f>+F2762*1.21</f>
        <v>3533.2</v>
      </c>
      <c r="H2762" t="s">
        <v>14</v>
      </c>
      <c r="I2762" t="s">
        <v>15</v>
      </c>
      <c r="J2762" s="6" t="s">
        <v>16861</v>
      </c>
      <c r="L2762" s="6" t="s">
        <v>13343</v>
      </c>
    </row>
    <row r="2763" spans="1:12" x14ac:dyDescent="0.25">
      <c r="A2763" t="s">
        <v>5097</v>
      </c>
      <c r="B2763" t="s">
        <v>5084</v>
      </c>
      <c r="C2763" t="s">
        <v>5098</v>
      </c>
      <c r="D2763" t="s">
        <v>5085</v>
      </c>
      <c r="F2763" s="1">
        <v>3443</v>
      </c>
      <c r="G2763" s="1">
        <f>+F2763*1.21</f>
        <v>4166.03</v>
      </c>
      <c r="H2763" t="s">
        <v>14</v>
      </c>
      <c r="I2763" t="s">
        <v>15</v>
      </c>
      <c r="J2763" s="6" t="s">
        <v>16862</v>
      </c>
      <c r="L2763" s="6" t="s">
        <v>13344</v>
      </c>
    </row>
    <row r="2764" spans="1:12" x14ac:dyDescent="0.25">
      <c r="A2764" t="s">
        <v>5099</v>
      </c>
      <c r="B2764" t="s">
        <v>5084</v>
      </c>
      <c r="C2764" t="s">
        <v>5100</v>
      </c>
      <c r="D2764" t="s">
        <v>5085</v>
      </c>
      <c r="F2764" s="1">
        <v>3685</v>
      </c>
      <c r="G2764" s="1">
        <f>+F2764*1.21</f>
        <v>4458.8499999999995</v>
      </c>
      <c r="H2764" t="s">
        <v>14</v>
      </c>
      <c r="I2764" t="s">
        <v>15</v>
      </c>
      <c r="J2764" s="6" t="s">
        <v>16863</v>
      </c>
      <c r="L2764" s="6" t="s">
        <v>13345</v>
      </c>
    </row>
    <row r="2765" spans="1:12" x14ac:dyDescent="0.25">
      <c r="A2765" t="s">
        <v>5101</v>
      </c>
      <c r="B2765" t="s">
        <v>5084</v>
      </c>
      <c r="C2765" t="s">
        <v>5021</v>
      </c>
      <c r="D2765" t="s">
        <v>5085</v>
      </c>
      <c r="F2765" s="1">
        <v>799</v>
      </c>
      <c r="G2765" s="1">
        <f>+F2765*1.21</f>
        <v>966.79</v>
      </c>
      <c r="H2765" t="s">
        <v>14</v>
      </c>
      <c r="I2765" t="s">
        <v>15</v>
      </c>
      <c r="J2765" s="6" t="s">
        <v>16864</v>
      </c>
      <c r="L2765" s="6" t="s">
        <v>13346</v>
      </c>
    </row>
    <row r="2766" spans="1:12" x14ac:dyDescent="0.25">
      <c r="A2766" t="s">
        <v>5102</v>
      </c>
      <c r="B2766" t="s">
        <v>5084</v>
      </c>
      <c r="C2766" t="s">
        <v>5023</v>
      </c>
      <c r="D2766" t="s">
        <v>5085</v>
      </c>
      <c r="F2766" s="1">
        <v>1220</v>
      </c>
      <c r="G2766" s="1">
        <f>+F2766*1.21</f>
        <v>1476.2</v>
      </c>
      <c r="H2766" t="s">
        <v>14</v>
      </c>
      <c r="I2766" t="s">
        <v>15</v>
      </c>
      <c r="J2766" s="6" t="s">
        <v>16865</v>
      </c>
      <c r="L2766" s="6" t="s">
        <v>13347</v>
      </c>
    </row>
    <row r="2767" spans="1:12" x14ac:dyDescent="0.25">
      <c r="A2767" t="s">
        <v>5103</v>
      </c>
      <c r="B2767" t="s">
        <v>5084</v>
      </c>
      <c r="C2767" t="s">
        <v>5025</v>
      </c>
      <c r="D2767" t="s">
        <v>5085</v>
      </c>
      <c r="F2767" s="1">
        <v>1584</v>
      </c>
      <c r="G2767" s="1">
        <f>+F2767*1.21</f>
        <v>1916.6399999999999</v>
      </c>
      <c r="H2767" t="s">
        <v>14</v>
      </c>
      <c r="I2767" t="s">
        <v>15</v>
      </c>
      <c r="J2767" s="6" t="s">
        <v>16866</v>
      </c>
      <c r="L2767" s="6" t="s">
        <v>13348</v>
      </c>
    </row>
    <row r="2768" spans="1:12" x14ac:dyDescent="0.25">
      <c r="A2768" t="s">
        <v>5104</v>
      </c>
      <c r="B2768" t="s">
        <v>5084</v>
      </c>
      <c r="C2768" t="s">
        <v>5027</v>
      </c>
      <c r="D2768" t="s">
        <v>5085</v>
      </c>
      <c r="F2768" s="1">
        <v>1906</v>
      </c>
      <c r="G2768" s="1">
        <f>+F2768*1.21</f>
        <v>2306.2599999999998</v>
      </c>
      <c r="H2768" t="s">
        <v>14</v>
      </c>
      <c r="I2768" t="s">
        <v>15</v>
      </c>
      <c r="J2768" s="6" t="s">
        <v>16867</v>
      </c>
      <c r="L2768" s="6" t="s">
        <v>13349</v>
      </c>
    </row>
    <row r="2769" spans="1:12" x14ac:dyDescent="0.25">
      <c r="A2769" t="s">
        <v>5105</v>
      </c>
      <c r="B2769" t="s">
        <v>5084</v>
      </c>
      <c r="C2769" t="s">
        <v>5029</v>
      </c>
      <c r="D2769" t="s">
        <v>5085</v>
      </c>
      <c r="F2769" s="1">
        <v>2350</v>
      </c>
      <c r="G2769" s="1">
        <f>+F2769*1.21</f>
        <v>2843.5</v>
      </c>
      <c r="H2769" t="s">
        <v>14</v>
      </c>
      <c r="I2769" t="s">
        <v>15</v>
      </c>
      <c r="J2769" s="6" t="s">
        <v>16868</v>
      </c>
      <c r="L2769" s="6" t="s">
        <v>13350</v>
      </c>
    </row>
    <row r="2770" spans="1:12" x14ac:dyDescent="0.25">
      <c r="A2770" t="s">
        <v>5106</v>
      </c>
      <c r="B2770" t="s">
        <v>5084</v>
      </c>
      <c r="C2770" t="s">
        <v>5031</v>
      </c>
      <c r="D2770" t="s">
        <v>5085</v>
      </c>
      <c r="F2770" s="1">
        <v>2722</v>
      </c>
      <c r="G2770" s="1">
        <f>+F2770*1.21</f>
        <v>3293.62</v>
      </c>
      <c r="H2770" t="s">
        <v>14</v>
      </c>
      <c r="I2770" t="s">
        <v>15</v>
      </c>
      <c r="J2770" s="6" t="s">
        <v>16869</v>
      </c>
      <c r="L2770" s="6" t="s">
        <v>13351</v>
      </c>
    </row>
    <row r="2771" spans="1:12" x14ac:dyDescent="0.25">
      <c r="A2771" t="s">
        <v>5107</v>
      </c>
      <c r="B2771" t="s">
        <v>5084</v>
      </c>
      <c r="C2771" t="s">
        <v>5033</v>
      </c>
      <c r="D2771" t="s">
        <v>5085</v>
      </c>
      <c r="F2771" s="1">
        <v>3112</v>
      </c>
      <c r="G2771" s="1">
        <f>+F2771*1.21</f>
        <v>3765.52</v>
      </c>
      <c r="H2771" t="s">
        <v>14</v>
      </c>
      <c r="I2771" t="s">
        <v>15</v>
      </c>
      <c r="J2771" s="6" t="s">
        <v>16870</v>
      </c>
      <c r="L2771" s="6" t="s">
        <v>13352</v>
      </c>
    </row>
    <row r="2772" spans="1:12" x14ac:dyDescent="0.25">
      <c r="A2772" t="s">
        <v>5108</v>
      </c>
      <c r="B2772" t="s">
        <v>5084</v>
      </c>
      <c r="C2772" t="s">
        <v>5109</v>
      </c>
      <c r="D2772" t="s">
        <v>5085</v>
      </c>
      <c r="F2772" s="1">
        <v>3594</v>
      </c>
      <c r="G2772" s="1">
        <f>+F2772*1.21</f>
        <v>4348.74</v>
      </c>
      <c r="H2772" t="s">
        <v>14</v>
      </c>
      <c r="I2772" t="s">
        <v>15</v>
      </c>
      <c r="J2772" s="6" t="s">
        <v>16871</v>
      </c>
      <c r="L2772" s="6" t="s">
        <v>13353</v>
      </c>
    </row>
    <row r="2773" spans="1:12" x14ac:dyDescent="0.25">
      <c r="A2773" t="s">
        <v>5110</v>
      </c>
      <c r="B2773" t="s">
        <v>5084</v>
      </c>
      <c r="C2773" t="s">
        <v>5111</v>
      </c>
      <c r="D2773" t="s">
        <v>5085</v>
      </c>
      <c r="F2773" s="1">
        <v>4033</v>
      </c>
      <c r="G2773" s="1">
        <f>+F2773*1.21</f>
        <v>4879.93</v>
      </c>
      <c r="H2773" t="s">
        <v>14</v>
      </c>
      <c r="I2773" t="s">
        <v>15</v>
      </c>
      <c r="J2773" s="6" t="s">
        <v>16872</v>
      </c>
      <c r="L2773" s="6" t="s">
        <v>13354</v>
      </c>
    </row>
    <row r="2774" spans="1:12" x14ac:dyDescent="0.25">
      <c r="A2774" t="s">
        <v>5112</v>
      </c>
      <c r="B2774" t="s">
        <v>5113</v>
      </c>
      <c r="C2774" t="s">
        <v>5114</v>
      </c>
      <c r="D2774" t="s">
        <v>5115</v>
      </c>
      <c r="F2774" s="1">
        <v>12565</v>
      </c>
      <c r="G2774" s="1">
        <f>+F2774*1.21</f>
        <v>15203.65</v>
      </c>
      <c r="H2774" t="s">
        <v>14</v>
      </c>
      <c r="I2774" t="s">
        <v>15</v>
      </c>
      <c r="J2774" s="6" t="s">
        <v>16873</v>
      </c>
    </row>
    <row r="2775" spans="1:12" x14ac:dyDescent="0.25">
      <c r="A2775" t="s">
        <v>5116</v>
      </c>
      <c r="B2775" t="s">
        <v>5113</v>
      </c>
      <c r="C2775" t="s">
        <v>5117</v>
      </c>
      <c r="D2775" t="s">
        <v>5115</v>
      </c>
      <c r="F2775" s="1">
        <v>12339</v>
      </c>
      <c r="G2775" s="1">
        <f>+F2775*1.21</f>
        <v>14930.189999999999</v>
      </c>
      <c r="H2775" t="s">
        <v>14</v>
      </c>
      <c r="I2775" t="s">
        <v>15</v>
      </c>
      <c r="J2775" s="6" t="s">
        <v>16874</v>
      </c>
    </row>
    <row r="2776" spans="1:12" x14ac:dyDescent="0.25">
      <c r="A2776" t="s">
        <v>10779</v>
      </c>
      <c r="B2776" t="s">
        <v>10780</v>
      </c>
      <c r="C2776" t="s">
        <v>10781</v>
      </c>
      <c r="D2776" t="s">
        <v>10782</v>
      </c>
      <c r="F2776" s="1">
        <v>2182</v>
      </c>
      <c r="G2776" s="1">
        <f>+F2776*1.21</f>
        <v>2640.22</v>
      </c>
      <c r="H2776" t="s">
        <v>69</v>
      </c>
      <c r="I2776" t="s">
        <v>15</v>
      </c>
    </row>
    <row r="2777" spans="1:12" x14ac:dyDescent="0.25">
      <c r="A2777" t="s">
        <v>10783</v>
      </c>
      <c r="B2777" t="s">
        <v>10780</v>
      </c>
      <c r="C2777" t="s">
        <v>10784</v>
      </c>
      <c r="D2777" t="s">
        <v>10785</v>
      </c>
      <c r="F2777" s="1">
        <v>2182</v>
      </c>
      <c r="G2777" s="1">
        <f>+F2777*1.21</f>
        <v>2640.22</v>
      </c>
      <c r="H2777" t="s">
        <v>69</v>
      </c>
      <c r="I2777" t="s">
        <v>15</v>
      </c>
    </row>
    <row r="2778" spans="1:12" x14ac:dyDescent="0.25">
      <c r="A2778" t="s">
        <v>10177</v>
      </c>
      <c r="B2778" t="s">
        <v>10178</v>
      </c>
      <c r="C2778" t="s">
        <v>10179</v>
      </c>
      <c r="D2778" t="s">
        <v>10180</v>
      </c>
      <c r="F2778" s="1">
        <v>11997</v>
      </c>
      <c r="G2778" s="1">
        <f>+F2778*1.21</f>
        <v>14516.369999999999</v>
      </c>
      <c r="H2778" t="s">
        <v>69</v>
      </c>
      <c r="I2778" t="s">
        <v>15</v>
      </c>
      <c r="J2778" s="6" t="s">
        <v>16875</v>
      </c>
    </row>
    <row r="2779" spans="1:12" x14ac:dyDescent="0.25">
      <c r="A2779" t="s">
        <v>10181</v>
      </c>
      <c r="B2779" t="s">
        <v>10178</v>
      </c>
      <c r="C2779" t="s">
        <v>10182</v>
      </c>
      <c r="D2779" t="s">
        <v>10180</v>
      </c>
      <c r="F2779" s="1">
        <v>11997</v>
      </c>
      <c r="G2779" s="1">
        <f>+F2779*1.21</f>
        <v>14516.369999999999</v>
      </c>
      <c r="H2779" t="s">
        <v>69</v>
      </c>
      <c r="I2779" t="s">
        <v>15</v>
      </c>
      <c r="J2779" s="6" t="s">
        <v>16876</v>
      </c>
    </row>
    <row r="2780" spans="1:12" x14ac:dyDescent="0.25">
      <c r="A2780" t="s">
        <v>5118</v>
      </c>
      <c r="B2780" t="s">
        <v>5119</v>
      </c>
      <c r="C2780" t="s">
        <v>10786</v>
      </c>
      <c r="D2780" t="s">
        <v>5120</v>
      </c>
      <c r="F2780" s="1">
        <v>10030</v>
      </c>
      <c r="G2780" s="1">
        <f>+F2780*1.21</f>
        <v>12136.3</v>
      </c>
      <c r="H2780" t="s">
        <v>69</v>
      </c>
      <c r="I2780" t="s">
        <v>15</v>
      </c>
      <c r="J2780" s="6" t="s">
        <v>16877</v>
      </c>
    </row>
    <row r="2781" spans="1:12" x14ac:dyDescent="0.25">
      <c r="A2781" t="s">
        <v>5121</v>
      </c>
      <c r="B2781" t="s">
        <v>5119</v>
      </c>
      <c r="C2781" t="s">
        <v>10786</v>
      </c>
      <c r="D2781" t="s">
        <v>5122</v>
      </c>
      <c r="F2781" s="1">
        <v>10834</v>
      </c>
      <c r="G2781" s="1">
        <f>+F2781*1.21</f>
        <v>13109.14</v>
      </c>
      <c r="H2781" t="s">
        <v>69</v>
      </c>
      <c r="I2781" t="s">
        <v>15</v>
      </c>
      <c r="J2781" s="6" t="s">
        <v>16878</v>
      </c>
    </row>
    <row r="2782" spans="1:12" x14ac:dyDescent="0.25">
      <c r="A2782" t="s">
        <v>5123</v>
      </c>
      <c r="B2782" t="s">
        <v>5119</v>
      </c>
      <c r="C2782" t="s">
        <v>10786</v>
      </c>
      <c r="D2782" t="s">
        <v>5124</v>
      </c>
      <c r="F2782" s="1">
        <v>12034</v>
      </c>
      <c r="G2782" s="1">
        <f>+F2782*1.21</f>
        <v>14561.14</v>
      </c>
      <c r="H2782" t="s">
        <v>69</v>
      </c>
      <c r="I2782" t="s">
        <v>15</v>
      </c>
      <c r="J2782" s="6" t="s">
        <v>16879</v>
      </c>
    </row>
    <row r="2783" spans="1:12" x14ac:dyDescent="0.25">
      <c r="A2783" t="s">
        <v>5125</v>
      </c>
      <c r="B2783" t="s">
        <v>5119</v>
      </c>
      <c r="C2783" t="s">
        <v>10786</v>
      </c>
      <c r="D2783" t="s">
        <v>5126</v>
      </c>
      <c r="F2783" s="1">
        <v>14042</v>
      </c>
      <c r="G2783" s="1">
        <f>+F2783*1.21</f>
        <v>16990.82</v>
      </c>
      <c r="H2783" t="s">
        <v>69</v>
      </c>
      <c r="I2783" t="s">
        <v>15</v>
      </c>
      <c r="J2783" s="6" t="s">
        <v>16880</v>
      </c>
    </row>
    <row r="2784" spans="1:12" x14ac:dyDescent="0.25">
      <c r="A2784" t="s">
        <v>5127</v>
      </c>
      <c r="B2784" t="s">
        <v>5119</v>
      </c>
      <c r="C2784" t="s">
        <v>10786</v>
      </c>
      <c r="D2784" t="s">
        <v>5128</v>
      </c>
      <c r="E2784" t="s">
        <v>4493</v>
      </c>
      <c r="F2784" s="1">
        <v>4415</v>
      </c>
      <c r="G2784" s="1">
        <f>+F2784*1.21</f>
        <v>5342.15</v>
      </c>
      <c r="H2784" t="s">
        <v>69</v>
      </c>
      <c r="I2784" t="s">
        <v>15</v>
      </c>
      <c r="J2784" s="6" t="s">
        <v>16881</v>
      </c>
    </row>
    <row r="2785" spans="1:12" x14ac:dyDescent="0.25">
      <c r="A2785" t="s">
        <v>5129</v>
      </c>
      <c r="B2785" t="s">
        <v>5119</v>
      </c>
      <c r="C2785" t="s">
        <v>10786</v>
      </c>
      <c r="D2785" t="s">
        <v>5130</v>
      </c>
      <c r="E2785" t="s">
        <v>4493</v>
      </c>
      <c r="F2785" s="1">
        <v>5219</v>
      </c>
      <c r="G2785" s="1">
        <f>+F2785*1.21</f>
        <v>6314.99</v>
      </c>
      <c r="H2785" t="s">
        <v>69</v>
      </c>
      <c r="I2785" t="s">
        <v>15</v>
      </c>
      <c r="J2785" s="6" t="s">
        <v>16882</v>
      </c>
    </row>
    <row r="2786" spans="1:12" x14ac:dyDescent="0.25">
      <c r="A2786" t="s">
        <v>5131</v>
      </c>
      <c r="B2786" t="s">
        <v>5119</v>
      </c>
      <c r="C2786" t="s">
        <v>10786</v>
      </c>
      <c r="D2786" t="s">
        <v>5132</v>
      </c>
      <c r="E2786" t="s">
        <v>4493</v>
      </c>
      <c r="F2786" s="1">
        <v>6421</v>
      </c>
      <c r="G2786" s="1">
        <f>+F2786*1.21</f>
        <v>7769.41</v>
      </c>
      <c r="H2786" t="s">
        <v>69</v>
      </c>
      <c r="I2786" t="s">
        <v>15</v>
      </c>
      <c r="J2786" s="6" t="s">
        <v>16883</v>
      </c>
      <c r="L2786" s="6" t="s">
        <v>13355</v>
      </c>
    </row>
    <row r="2787" spans="1:12" x14ac:dyDescent="0.25">
      <c r="A2787" t="s">
        <v>5133</v>
      </c>
      <c r="B2787" t="s">
        <v>5119</v>
      </c>
      <c r="C2787" t="s">
        <v>10786</v>
      </c>
      <c r="D2787" t="s">
        <v>5134</v>
      </c>
      <c r="E2787" t="s">
        <v>4493</v>
      </c>
      <c r="F2787" s="1">
        <v>8586</v>
      </c>
      <c r="G2787" s="1">
        <f>+F2787*1.21</f>
        <v>10389.06</v>
      </c>
      <c r="H2787" t="s">
        <v>69</v>
      </c>
      <c r="I2787" t="s">
        <v>15</v>
      </c>
      <c r="J2787" s="6" t="s">
        <v>16884</v>
      </c>
    </row>
    <row r="2788" spans="1:12" x14ac:dyDescent="0.25">
      <c r="A2788" t="s">
        <v>10787</v>
      </c>
      <c r="B2788" t="s">
        <v>5119</v>
      </c>
      <c r="C2788" t="s">
        <v>10788</v>
      </c>
      <c r="D2788" t="s">
        <v>5120</v>
      </c>
      <c r="F2788" s="1">
        <v>13155</v>
      </c>
      <c r="G2788" s="1">
        <f>+F2788*1.21</f>
        <v>15917.55</v>
      </c>
      <c r="H2788" t="s">
        <v>69</v>
      </c>
      <c r="I2788" t="s">
        <v>15</v>
      </c>
      <c r="J2788" s="6" t="s">
        <v>16885</v>
      </c>
    </row>
    <row r="2789" spans="1:12" x14ac:dyDescent="0.25">
      <c r="A2789" t="s">
        <v>10789</v>
      </c>
      <c r="B2789" t="s">
        <v>5119</v>
      </c>
      <c r="C2789" t="s">
        <v>10788</v>
      </c>
      <c r="D2789" t="s">
        <v>5124</v>
      </c>
      <c r="F2789" s="1">
        <v>16205</v>
      </c>
      <c r="G2789" s="1">
        <f>+F2789*1.21</f>
        <v>19608.05</v>
      </c>
      <c r="H2789" t="s">
        <v>69</v>
      </c>
      <c r="I2789" t="s">
        <v>15</v>
      </c>
      <c r="J2789" s="6" t="s">
        <v>16886</v>
      </c>
    </row>
    <row r="2790" spans="1:12" x14ac:dyDescent="0.25">
      <c r="A2790" t="s">
        <v>10790</v>
      </c>
      <c r="B2790" t="s">
        <v>5119</v>
      </c>
      <c r="C2790" t="s">
        <v>10788</v>
      </c>
      <c r="D2790" t="s">
        <v>5128</v>
      </c>
      <c r="E2790" t="s">
        <v>4493</v>
      </c>
      <c r="F2790" s="1">
        <v>9452</v>
      </c>
      <c r="G2790" s="1">
        <f>+F2790*1.21</f>
        <v>11436.92</v>
      </c>
      <c r="H2790" t="s">
        <v>69</v>
      </c>
      <c r="I2790" t="s">
        <v>15</v>
      </c>
      <c r="J2790" s="6" t="s">
        <v>16887</v>
      </c>
    </row>
    <row r="2791" spans="1:12" x14ac:dyDescent="0.25">
      <c r="A2791" t="s">
        <v>10791</v>
      </c>
      <c r="B2791" t="s">
        <v>5119</v>
      </c>
      <c r="C2791" t="s">
        <v>10788</v>
      </c>
      <c r="D2791" t="s">
        <v>5132</v>
      </c>
      <c r="E2791" t="s">
        <v>4493</v>
      </c>
      <c r="F2791" s="1">
        <v>12519</v>
      </c>
      <c r="G2791" s="1">
        <f>+F2791*1.21</f>
        <v>15147.99</v>
      </c>
      <c r="H2791" t="s">
        <v>69</v>
      </c>
      <c r="I2791" t="s">
        <v>15</v>
      </c>
      <c r="J2791" s="6" t="s">
        <v>16888</v>
      </c>
    </row>
    <row r="2792" spans="1:12" x14ac:dyDescent="0.25">
      <c r="A2792" t="s">
        <v>17708</v>
      </c>
      <c r="B2792" t="s">
        <v>5119</v>
      </c>
      <c r="C2792" t="s">
        <v>17709</v>
      </c>
      <c r="D2792" t="s">
        <v>17710</v>
      </c>
      <c r="F2792" s="1">
        <v>57264</v>
      </c>
      <c r="G2792" s="1">
        <f>+F2792*1.21</f>
        <v>69289.440000000002</v>
      </c>
      <c r="H2792" t="s">
        <v>69</v>
      </c>
      <c r="I2792" t="s">
        <v>15</v>
      </c>
      <c r="J2792" s="6" t="s">
        <v>17730</v>
      </c>
    </row>
    <row r="2793" spans="1:12" x14ac:dyDescent="0.25">
      <c r="A2793" t="s">
        <v>17711</v>
      </c>
      <c r="B2793" t="s">
        <v>5119</v>
      </c>
      <c r="C2793" t="s">
        <v>17709</v>
      </c>
      <c r="D2793" t="s">
        <v>17712</v>
      </c>
      <c r="F2793" s="1">
        <v>61355</v>
      </c>
      <c r="G2793" s="1">
        <f>+F2793*1.21</f>
        <v>74239.55</v>
      </c>
      <c r="H2793" t="s">
        <v>69</v>
      </c>
      <c r="I2793" t="s">
        <v>15</v>
      </c>
      <c r="J2793" s="6" t="s">
        <v>17731</v>
      </c>
    </row>
    <row r="2794" spans="1:12" x14ac:dyDescent="0.25">
      <c r="A2794" t="s">
        <v>17713</v>
      </c>
      <c r="B2794" t="s">
        <v>5119</v>
      </c>
      <c r="C2794" t="s">
        <v>17709</v>
      </c>
      <c r="D2794" t="s">
        <v>17714</v>
      </c>
      <c r="E2794" t="s">
        <v>4493</v>
      </c>
      <c r="F2794" s="1">
        <v>20179</v>
      </c>
      <c r="G2794" s="1">
        <f>+F2794*1.21</f>
        <v>24416.59</v>
      </c>
      <c r="H2794" t="s">
        <v>69</v>
      </c>
      <c r="I2794" t="s">
        <v>15</v>
      </c>
      <c r="J2794" s="6" t="s">
        <v>17737</v>
      </c>
    </row>
    <row r="2795" spans="1:12" x14ac:dyDescent="0.25">
      <c r="A2795" t="s">
        <v>17715</v>
      </c>
      <c r="B2795" t="s">
        <v>5119</v>
      </c>
      <c r="C2795" t="s">
        <v>17709</v>
      </c>
      <c r="D2795" t="s">
        <v>17716</v>
      </c>
      <c r="E2795" t="s">
        <v>4493</v>
      </c>
      <c r="F2795" s="1">
        <v>24542</v>
      </c>
      <c r="G2795" s="1">
        <f>+F2795*1.21</f>
        <v>29695.82</v>
      </c>
      <c r="H2795" t="s">
        <v>69</v>
      </c>
      <c r="I2795" t="s">
        <v>15</v>
      </c>
      <c r="J2795" s="6" t="s">
        <v>17732</v>
      </c>
    </row>
    <row r="2796" spans="1:12" x14ac:dyDescent="0.25">
      <c r="A2796" t="s">
        <v>5135</v>
      </c>
      <c r="B2796" t="s">
        <v>5136</v>
      </c>
      <c r="C2796" t="s">
        <v>5137</v>
      </c>
      <c r="D2796" t="s">
        <v>5138</v>
      </c>
      <c r="F2796" s="1">
        <v>8345</v>
      </c>
      <c r="G2796" s="1">
        <f>+F2796*1.21</f>
        <v>10097.449999999999</v>
      </c>
      <c r="H2796" t="s">
        <v>69</v>
      </c>
      <c r="I2796" t="s">
        <v>15</v>
      </c>
      <c r="J2796" s="6" t="s">
        <v>16889</v>
      </c>
    </row>
    <row r="2797" spans="1:12" x14ac:dyDescent="0.25">
      <c r="A2797" t="s">
        <v>5139</v>
      </c>
      <c r="B2797" t="s">
        <v>5136</v>
      </c>
      <c r="C2797" t="s">
        <v>5140</v>
      </c>
      <c r="D2797" t="s">
        <v>5141</v>
      </c>
      <c r="F2797" s="1">
        <v>10191</v>
      </c>
      <c r="G2797" s="1">
        <f>+F2797*1.21</f>
        <v>12331.109999999999</v>
      </c>
      <c r="H2797" t="s">
        <v>69</v>
      </c>
      <c r="I2797" t="s">
        <v>15</v>
      </c>
      <c r="J2797" s="6" t="s">
        <v>16890</v>
      </c>
    </row>
    <row r="2798" spans="1:12" x14ac:dyDescent="0.25">
      <c r="A2798" t="s">
        <v>10792</v>
      </c>
      <c r="B2798" t="s">
        <v>5136</v>
      </c>
      <c r="C2798" t="s">
        <v>10793</v>
      </c>
      <c r="D2798" t="s">
        <v>5138</v>
      </c>
      <c r="F2798" s="1">
        <v>10627</v>
      </c>
      <c r="G2798" s="1">
        <f>+F2798*1.21</f>
        <v>12858.67</v>
      </c>
      <c r="H2798" t="s">
        <v>69</v>
      </c>
      <c r="I2798" t="s">
        <v>15</v>
      </c>
    </row>
    <row r="2799" spans="1:12" x14ac:dyDescent="0.25">
      <c r="A2799" t="s">
        <v>10794</v>
      </c>
      <c r="B2799" t="s">
        <v>5136</v>
      </c>
      <c r="C2799" t="s">
        <v>10795</v>
      </c>
      <c r="D2799" t="s">
        <v>5141</v>
      </c>
      <c r="F2799" s="1">
        <v>12982</v>
      </c>
      <c r="G2799" s="1">
        <f>+F2799*1.21</f>
        <v>15708.22</v>
      </c>
      <c r="H2799" t="s">
        <v>69</v>
      </c>
      <c r="I2799" t="s">
        <v>15</v>
      </c>
    </row>
    <row r="2800" spans="1:12" x14ac:dyDescent="0.25">
      <c r="A2800" t="s">
        <v>17717</v>
      </c>
      <c r="B2800" t="s">
        <v>5136</v>
      </c>
      <c r="C2800" t="s">
        <v>17718</v>
      </c>
      <c r="D2800" t="s">
        <v>17719</v>
      </c>
      <c r="F2800" s="1">
        <v>31086</v>
      </c>
      <c r="G2800" s="1">
        <f>+F2800*1.21</f>
        <v>37614.06</v>
      </c>
      <c r="H2800" t="s">
        <v>69</v>
      </c>
      <c r="I2800" t="s">
        <v>15</v>
      </c>
      <c r="J2800" s="6" t="s">
        <v>17733</v>
      </c>
    </row>
    <row r="2801" spans="1:12" x14ac:dyDescent="0.25">
      <c r="A2801" t="s">
        <v>17720</v>
      </c>
      <c r="B2801" t="s">
        <v>5136</v>
      </c>
      <c r="C2801" t="s">
        <v>17718</v>
      </c>
      <c r="D2801" t="s">
        <v>17721</v>
      </c>
      <c r="F2801" s="1">
        <v>38994</v>
      </c>
      <c r="G2801" s="1">
        <f>+F2801*1.21</f>
        <v>47182.74</v>
      </c>
      <c r="H2801" t="s">
        <v>69</v>
      </c>
      <c r="I2801" t="s">
        <v>15</v>
      </c>
      <c r="J2801" s="6" t="s">
        <v>17734</v>
      </c>
    </row>
    <row r="2802" spans="1:12" x14ac:dyDescent="0.25">
      <c r="A2802" t="s">
        <v>5142</v>
      </c>
      <c r="B2802" t="s">
        <v>5143</v>
      </c>
      <c r="C2802" t="s">
        <v>97</v>
      </c>
      <c r="D2802" t="s">
        <v>5144</v>
      </c>
      <c r="F2802" s="1">
        <v>16548</v>
      </c>
      <c r="G2802" s="1">
        <f>+F2802*1.21</f>
        <v>20023.079999999998</v>
      </c>
      <c r="H2802" t="s">
        <v>69</v>
      </c>
      <c r="I2802" t="s">
        <v>15</v>
      </c>
      <c r="J2802" s="6" t="s">
        <v>16891</v>
      </c>
    </row>
    <row r="2803" spans="1:12" x14ac:dyDescent="0.25">
      <c r="A2803" t="s">
        <v>5145</v>
      </c>
      <c r="B2803" t="s">
        <v>1431</v>
      </c>
      <c r="C2803" t="s">
        <v>97</v>
      </c>
      <c r="D2803" t="s">
        <v>5146</v>
      </c>
      <c r="F2803" s="1">
        <v>13492</v>
      </c>
      <c r="G2803" s="1">
        <f>+F2803*1.21</f>
        <v>16325.32</v>
      </c>
      <c r="H2803" t="s">
        <v>69</v>
      </c>
      <c r="I2803" t="s">
        <v>15</v>
      </c>
      <c r="J2803" s="6" t="s">
        <v>16892</v>
      </c>
    </row>
    <row r="2804" spans="1:12" x14ac:dyDescent="0.25">
      <c r="A2804" t="s">
        <v>5147</v>
      </c>
      <c r="B2804" t="s">
        <v>5143</v>
      </c>
      <c r="C2804" t="s">
        <v>93</v>
      </c>
      <c r="D2804" t="s">
        <v>5144</v>
      </c>
      <c r="E2804" t="s">
        <v>5148</v>
      </c>
      <c r="F2804" s="1">
        <v>15359</v>
      </c>
      <c r="G2804" s="1">
        <f>+F2804*1.21</f>
        <v>18584.39</v>
      </c>
      <c r="H2804" t="s">
        <v>14</v>
      </c>
      <c r="I2804" t="s">
        <v>15</v>
      </c>
      <c r="J2804" s="6" t="s">
        <v>16893</v>
      </c>
    </row>
    <row r="2805" spans="1:12" x14ac:dyDescent="0.25">
      <c r="A2805" t="s">
        <v>5149</v>
      </c>
      <c r="B2805" t="s">
        <v>5150</v>
      </c>
      <c r="C2805" t="s">
        <v>5151</v>
      </c>
      <c r="D2805" t="s">
        <v>5152</v>
      </c>
      <c r="F2805" s="1">
        <v>4861</v>
      </c>
      <c r="G2805" s="1">
        <f>+F2805*1.21</f>
        <v>5881.8099999999995</v>
      </c>
      <c r="H2805" t="s">
        <v>14</v>
      </c>
      <c r="I2805" t="s">
        <v>15</v>
      </c>
      <c r="J2805" s="6" t="s">
        <v>16894</v>
      </c>
    </row>
    <row r="2806" spans="1:12" x14ac:dyDescent="0.25">
      <c r="A2806" t="s">
        <v>5153</v>
      </c>
      <c r="B2806" t="s">
        <v>5154</v>
      </c>
      <c r="C2806" t="s">
        <v>5155</v>
      </c>
      <c r="D2806" t="s">
        <v>5156</v>
      </c>
      <c r="F2806" s="1">
        <v>277</v>
      </c>
      <c r="G2806" s="1">
        <f>+F2806*1.21</f>
        <v>335.17</v>
      </c>
      <c r="H2806" t="s">
        <v>14</v>
      </c>
      <c r="I2806" t="s">
        <v>15</v>
      </c>
      <c r="J2806" s="6" t="s">
        <v>16895</v>
      </c>
      <c r="L2806" s="6" t="s">
        <v>13356</v>
      </c>
    </row>
    <row r="2807" spans="1:12" x14ac:dyDescent="0.25">
      <c r="A2807" t="s">
        <v>5157</v>
      </c>
      <c r="B2807" t="s">
        <v>5158</v>
      </c>
      <c r="C2807" t="s">
        <v>5159</v>
      </c>
      <c r="D2807" t="s">
        <v>5160</v>
      </c>
      <c r="F2807" s="1">
        <v>380</v>
      </c>
      <c r="G2807" s="1">
        <f>+F2807*1.21</f>
        <v>459.8</v>
      </c>
      <c r="H2807" t="s">
        <v>14</v>
      </c>
      <c r="I2807" t="s">
        <v>15</v>
      </c>
      <c r="J2807" s="6" t="s">
        <v>16896</v>
      </c>
      <c r="L2807" s="6" t="s">
        <v>13357</v>
      </c>
    </row>
    <row r="2808" spans="1:12" x14ac:dyDescent="0.25">
      <c r="A2808" t="s">
        <v>5161</v>
      </c>
      <c r="B2808" t="s">
        <v>5162</v>
      </c>
      <c r="C2808" t="s">
        <v>5163</v>
      </c>
      <c r="D2808" t="s">
        <v>5164</v>
      </c>
      <c r="F2808" s="1">
        <v>308</v>
      </c>
      <c r="G2808" s="1">
        <f>+F2808*1.21</f>
        <v>372.68</v>
      </c>
      <c r="H2808" t="s">
        <v>14</v>
      </c>
      <c r="I2808" t="s">
        <v>15</v>
      </c>
      <c r="J2808" s="6" t="s">
        <v>16897</v>
      </c>
      <c r="L2808" s="6" t="s">
        <v>13358</v>
      </c>
    </row>
    <row r="2809" spans="1:12" x14ac:dyDescent="0.25">
      <c r="A2809" t="s">
        <v>5165</v>
      </c>
      <c r="B2809" t="s">
        <v>5166</v>
      </c>
      <c r="C2809" t="s">
        <v>5159</v>
      </c>
      <c r="D2809" t="s">
        <v>5167</v>
      </c>
      <c r="F2809" s="1">
        <v>327</v>
      </c>
      <c r="G2809" s="1">
        <f>+F2809*1.21</f>
        <v>395.67</v>
      </c>
      <c r="H2809" t="s">
        <v>14</v>
      </c>
      <c r="I2809" t="s">
        <v>15</v>
      </c>
      <c r="J2809" s="6" t="s">
        <v>16898</v>
      </c>
      <c r="L2809" s="6" t="s">
        <v>13359</v>
      </c>
    </row>
    <row r="2810" spans="1:12" x14ac:dyDescent="0.25">
      <c r="A2810" t="s">
        <v>5168</v>
      </c>
      <c r="B2810" t="s">
        <v>5169</v>
      </c>
      <c r="C2810" t="s">
        <v>5170</v>
      </c>
      <c r="D2810" t="s">
        <v>5171</v>
      </c>
      <c r="F2810" s="1">
        <v>720</v>
      </c>
      <c r="G2810" s="1">
        <f>+F2810*1.21</f>
        <v>871.19999999999993</v>
      </c>
      <c r="H2810" t="s">
        <v>14</v>
      </c>
      <c r="I2810" t="s">
        <v>15</v>
      </c>
      <c r="J2810" s="6" t="s">
        <v>16899</v>
      </c>
      <c r="K2810" s="6" t="s">
        <v>13360</v>
      </c>
    </row>
    <row r="2811" spans="1:12" x14ac:dyDescent="0.25">
      <c r="A2811" t="s">
        <v>5172</v>
      </c>
      <c r="B2811" t="s">
        <v>5173</v>
      </c>
      <c r="C2811" t="s">
        <v>5174</v>
      </c>
      <c r="D2811" t="s">
        <v>5175</v>
      </c>
      <c r="F2811" s="1">
        <v>305</v>
      </c>
      <c r="G2811" s="1">
        <f>+F2811*1.21</f>
        <v>369.05</v>
      </c>
      <c r="H2811" t="s">
        <v>14</v>
      </c>
      <c r="I2811" t="s">
        <v>15</v>
      </c>
      <c r="J2811" s="6" t="s">
        <v>16900</v>
      </c>
      <c r="L2811" s="6" t="s">
        <v>13361</v>
      </c>
    </row>
    <row r="2812" spans="1:12" x14ac:dyDescent="0.25">
      <c r="A2812" t="s">
        <v>5176</v>
      </c>
      <c r="B2812" t="s">
        <v>5177</v>
      </c>
      <c r="C2812" t="s">
        <v>5178</v>
      </c>
      <c r="D2812" t="s">
        <v>5179</v>
      </c>
      <c r="F2812" s="1">
        <v>117</v>
      </c>
      <c r="G2812" s="1">
        <f>+F2812*1.21</f>
        <v>141.57</v>
      </c>
      <c r="H2812" t="s">
        <v>14</v>
      </c>
      <c r="I2812" t="s">
        <v>15</v>
      </c>
      <c r="J2812" s="6" t="s">
        <v>16901</v>
      </c>
      <c r="K2812" s="6" t="s">
        <v>13362</v>
      </c>
      <c r="L2812" s="6" t="s">
        <v>13363</v>
      </c>
    </row>
    <row r="2813" spans="1:12" x14ac:dyDescent="0.25">
      <c r="A2813" t="s">
        <v>5180</v>
      </c>
      <c r="B2813" t="s">
        <v>5181</v>
      </c>
      <c r="C2813" t="s">
        <v>401</v>
      </c>
      <c r="D2813" t="s">
        <v>5182</v>
      </c>
      <c r="F2813" s="1">
        <v>227</v>
      </c>
      <c r="G2813" s="1">
        <f>+F2813*1.21</f>
        <v>274.67</v>
      </c>
      <c r="H2813" t="s">
        <v>14</v>
      </c>
      <c r="I2813" t="s">
        <v>15</v>
      </c>
      <c r="J2813" s="6" t="s">
        <v>16902</v>
      </c>
    </row>
    <row r="2814" spans="1:12" x14ac:dyDescent="0.25">
      <c r="A2814" t="s">
        <v>5183</v>
      </c>
      <c r="B2814" t="s">
        <v>5181</v>
      </c>
      <c r="C2814" t="s">
        <v>873</v>
      </c>
      <c r="D2814" t="s">
        <v>5184</v>
      </c>
      <c r="F2814" s="1">
        <v>245</v>
      </c>
      <c r="G2814" s="1">
        <f>+F2814*1.21</f>
        <v>296.45</v>
      </c>
      <c r="H2814" t="s">
        <v>14</v>
      </c>
      <c r="I2814" t="s">
        <v>15</v>
      </c>
      <c r="J2814" s="6" t="s">
        <v>16903</v>
      </c>
    </row>
    <row r="2815" spans="1:12" x14ac:dyDescent="0.25">
      <c r="A2815" t="s">
        <v>5185</v>
      </c>
      <c r="B2815" t="s">
        <v>5181</v>
      </c>
      <c r="D2815" t="s">
        <v>5184</v>
      </c>
      <c r="F2815" s="1">
        <v>1021</v>
      </c>
      <c r="G2815" s="1">
        <f>+F2815*1.21</f>
        <v>1235.4099999999999</v>
      </c>
      <c r="H2815" t="s">
        <v>14</v>
      </c>
      <c r="I2815" t="s">
        <v>15</v>
      </c>
      <c r="J2815" s="6" t="s">
        <v>16904</v>
      </c>
      <c r="L2815" s="6" t="s">
        <v>13364</v>
      </c>
    </row>
    <row r="2816" spans="1:12" x14ac:dyDescent="0.25">
      <c r="A2816" t="s">
        <v>5186</v>
      </c>
      <c r="B2816" t="s">
        <v>5187</v>
      </c>
      <c r="C2816" t="s">
        <v>519</v>
      </c>
      <c r="D2816" t="s">
        <v>5188</v>
      </c>
      <c r="F2816" s="1">
        <v>494</v>
      </c>
      <c r="G2816" s="1">
        <f>+F2816*1.21</f>
        <v>597.74</v>
      </c>
      <c r="H2816" t="s">
        <v>69</v>
      </c>
      <c r="I2816" t="s">
        <v>15</v>
      </c>
      <c r="J2816" s="6" t="s">
        <v>16905</v>
      </c>
      <c r="K2816" s="6" t="s">
        <v>13365</v>
      </c>
      <c r="L2816" s="6" t="s">
        <v>13366</v>
      </c>
    </row>
    <row r="2817" spans="1:12" x14ac:dyDescent="0.25">
      <c r="A2817" t="s">
        <v>5189</v>
      </c>
      <c r="B2817" t="s">
        <v>5187</v>
      </c>
      <c r="C2817" t="s">
        <v>519</v>
      </c>
      <c r="D2817" t="s">
        <v>5190</v>
      </c>
      <c r="F2817" s="1">
        <v>693</v>
      </c>
      <c r="G2817" s="1">
        <f>+F2817*1.21</f>
        <v>838.53</v>
      </c>
      <c r="H2817" t="s">
        <v>69</v>
      </c>
      <c r="I2817" t="s">
        <v>15</v>
      </c>
      <c r="J2817" s="6" t="s">
        <v>16906</v>
      </c>
      <c r="K2817" s="6" t="s">
        <v>13367</v>
      </c>
      <c r="L2817" s="6" t="s">
        <v>13368</v>
      </c>
    </row>
    <row r="2818" spans="1:12" x14ac:dyDescent="0.25">
      <c r="A2818" t="s">
        <v>5191</v>
      </c>
      <c r="B2818" t="s">
        <v>5192</v>
      </c>
      <c r="C2818" t="s">
        <v>1119</v>
      </c>
      <c r="D2818" t="s">
        <v>5193</v>
      </c>
      <c r="F2818" s="1">
        <v>322</v>
      </c>
      <c r="G2818" s="1">
        <f>+F2818*1.21</f>
        <v>389.62</v>
      </c>
      <c r="H2818" t="s">
        <v>69</v>
      </c>
      <c r="I2818" t="s">
        <v>15</v>
      </c>
      <c r="J2818" s="6" t="s">
        <v>16907</v>
      </c>
    </row>
    <row r="2819" spans="1:12" x14ac:dyDescent="0.25">
      <c r="A2819" t="s">
        <v>17722</v>
      </c>
      <c r="B2819" t="s">
        <v>5192</v>
      </c>
      <c r="C2819" t="s">
        <v>17723</v>
      </c>
      <c r="D2819" t="s">
        <v>17724</v>
      </c>
      <c r="F2819" s="1">
        <v>1091</v>
      </c>
      <c r="G2819" s="1">
        <f>+F2819*1.21</f>
        <v>1320.11</v>
      </c>
      <c r="H2819" t="s">
        <v>69</v>
      </c>
      <c r="I2819" t="s">
        <v>15</v>
      </c>
      <c r="J2819" s="6" t="s">
        <v>17735</v>
      </c>
    </row>
    <row r="2820" spans="1:12" x14ac:dyDescent="0.25">
      <c r="A2820" t="s">
        <v>5194</v>
      </c>
      <c r="B2820" t="s">
        <v>5195</v>
      </c>
      <c r="C2820" t="s">
        <v>5163</v>
      </c>
      <c r="D2820" t="s">
        <v>5196</v>
      </c>
      <c r="F2820" s="1">
        <v>71</v>
      </c>
      <c r="G2820" s="1">
        <f>+F2820*1.21</f>
        <v>85.91</v>
      </c>
      <c r="H2820" t="s">
        <v>14</v>
      </c>
      <c r="I2820" t="s">
        <v>15</v>
      </c>
      <c r="J2820" s="6" t="s">
        <v>16908</v>
      </c>
      <c r="K2820" s="6" t="s">
        <v>13369</v>
      </c>
    </row>
    <row r="2821" spans="1:12" x14ac:dyDescent="0.25">
      <c r="A2821" t="s">
        <v>5197</v>
      </c>
      <c r="B2821" t="s">
        <v>5198</v>
      </c>
      <c r="C2821" t="s">
        <v>182</v>
      </c>
      <c r="D2821" t="s">
        <v>5199</v>
      </c>
      <c r="F2821" s="1">
        <v>293</v>
      </c>
      <c r="G2821" s="1">
        <f>+F2821*1.21</f>
        <v>354.53</v>
      </c>
      <c r="H2821" t="s">
        <v>14</v>
      </c>
      <c r="I2821" t="s">
        <v>15</v>
      </c>
      <c r="J2821" s="6" t="s">
        <v>16909</v>
      </c>
      <c r="L2821" s="6" t="s">
        <v>13370</v>
      </c>
    </row>
    <row r="2822" spans="1:12" x14ac:dyDescent="0.25">
      <c r="A2822" t="s">
        <v>5200</v>
      </c>
      <c r="B2822" t="s">
        <v>5201</v>
      </c>
      <c r="C2822" t="s">
        <v>5163</v>
      </c>
      <c r="D2822" t="s">
        <v>5202</v>
      </c>
      <c r="F2822" s="1">
        <v>186</v>
      </c>
      <c r="G2822" s="1">
        <f>+F2822*1.21</f>
        <v>225.06</v>
      </c>
      <c r="H2822" t="s">
        <v>14</v>
      </c>
      <c r="I2822" t="s">
        <v>15</v>
      </c>
      <c r="J2822" s="6" t="s">
        <v>16910</v>
      </c>
      <c r="L2822" s="6" t="s">
        <v>13371</v>
      </c>
    </row>
    <row r="2823" spans="1:12" x14ac:dyDescent="0.25">
      <c r="A2823" t="s">
        <v>5203</v>
      </c>
      <c r="B2823" t="s">
        <v>5204</v>
      </c>
      <c r="C2823" t="s">
        <v>5205</v>
      </c>
      <c r="D2823" t="s">
        <v>5206</v>
      </c>
      <c r="F2823" s="1">
        <v>197</v>
      </c>
      <c r="G2823" s="1">
        <f>+F2823*1.21</f>
        <v>238.37</v>
      </c>
      <c r="H2823" t="s">
        <v>14</v>
      </c>
      <c r="I2823" t="s">
        <v>15</v>
      </c>
      <c r="J2823" s="6" t="s">
        <v>16911</v>
      </c>
      <c r="K2823" s="6" t="s">
        <v>13372</v>
      </c>
      <c r="L2823" s="6" t="s">
        <v>13373</v>
      </c>
    </row>
    <row r="2824" spans="1:12" x14ac:dyDescent="0.25">
      <c r="A2824" t="s">
        <v>5207</v>
      </c>
      <c r="B2824" t="s">
        <v>5204</v>
      </c>
      <c r="C2824" t="s">
        <v>5208</v>
      </c>
      <c r="D2824" t="s">
        <v>5206</v>
      </c>
      <c r="F2824" s="1">
        <v>269</v>
      </c>
      <c r="G2824" s="1">
        <f>+F2824*1.21</f>
        <v>325.49</v>
      </c>
      <c r="H2824" t="s">
        <v>14</v>
      </c>
      <c r="I2824" t="s">
        <v>15</v>
      </c>
      <c r="J2824" s="6" t="s">
        <v>16912</v>
      </c>
      <c r="K2824" s="6" t="s">
        <v>13374</v>
      </c>
      <c r="L2824" s="6" t="s">
        <v>13375</v>
      </c>
    </row>
    <row r="2825" spans="1:12" x14ac:dyDescent="0.25">
      <c r="A2825" t="s">
        <v>5209</v>
      </c>
      <c r="B2825" t="s">
        <v>5210</v>
      </c>
      <c r="C2825" t="s">
        <v>5211</v>
      </c>
      <c r="D2825" t="s">
        <v>5212</v>
      </c>
      <c r="F2825" s="1">
        <v>179</v>
      </c>
      <c r="G2825" s="1">
        <f>+F2825*1.21</f>
        <v>216.59</v>
      </c>
      <c r="H2825" t="s">
        <v>14</v>
      </c>
      <c r="I2825" t="s">
        <v>15</v>
      </c>
      <c r="J2825" s="6" t="s">
        <v>16913</v>
      </c>
      <c r="K2825" s="6" t="s">
        <v>13376</v>
      </c>
      <c r="L2825" s="6" t="s">
        <v>13377</v>
      </c>
    </row>
    <row r="2826" spans="1:12" x14ac:dyDescent="0.25">
      <c r="A2826" t="s">
        <v>5213</v>
      </c>
      <c r="B2826" t="s">
        <v>5210</v>
      </c>
      <c r="C2826" t="s">
        <v>5205</v>
      </c>
      <c r="D2826" t="s">
        <v>5212</v>
      </c>
      <c r="F2826" s="1">
        <v>191</v>
      </c>
      <c r="G2826" s="1">
        <f>+F2826*1.21</f>
        <v>231.10999999999999</v>
      </c>
      <c r="H2826" t="s">
        <v>14</v>
      </c>
      <c r="I2826" t="s">
        <v>15</v>
      </c>
      <c r="J2826" s="6" t="s">
        <v>16914</v>
      </c>
      <c r="K2826" s="6" t="s">
        <v>13378</v>
      </c>
      <c r="L2826" s="6" t="s">
        <v>13379</v>
      </c>
    </row>
    <row r="2827" spans="1:12" x14ac:dyDescent="0.25">
      <c r="A2827" t="s">
        <v>5214</v>
      </c>
      <c r="B2827" t="s">
        <v>5210</v>
      </c>
      <c r="C2827" t="s">
        <v>5208</v>
      </c>
      <c r="D2827" t="s">
        <v>5212</v>
      </c>
      <c r="F2827" s="1">
        <v>228</v>
      </c>
      <c r="G2827" s="1">
        <f>+F2827*1.21</f>
        <v>275.88</v>
      </c>
      <c r="H2827" t="s">
        <v>14</v>
      </c>
      <c r="I2827" t="s">
        <v>15</v>
      </c>
      <c r="J2827" s="6" t="s">
        <v>16915</v>
      </c>
      <c r="K2827" s="6" t="s">
        <v>13380</v>
      </c>
      <c r="L2827" s="6" t="s">
        <v>13381</v>
      </c>
    </row>
    <row r="2828" spans="1:12" x14ac:dyDescent="0.25">
      <c r="A2828" t="s">
        <v>5215</v>
      </c>
      <c r="B2828" t="s">
        <v>5216</v>
      </c>
      <c r="C2828" t="s">
        <v>93</v>
      </c>
      <c r="D2828" t="s">
        <v>5217</v>
      </c>
      <c r="E2828" t="s">
        <v>1047</v>
      </c>
      <c r="F2828" s="1">
        <v>115</v>
      </c>
      <c r="G2828" s="1">
        <f>+F2828*1.21</f>
        <v>139.15</v>
      </c>
      <c r="H2828" t="s">
        <v>14</v>
      </c>
      <c r="I2828" t="s">
        <v>15</v>
      </c>
      <c r="J2828" s="6" t="s">
        <v>16916</v>
      </c>
      <c r="K2828" s="6" t="s">
        <v>13382</v>
      </c>
      <c r="L2828" s="6" t="s">
        <v>13383</v>
      </c>
    </row>
    <row r="2829" spans="1:12" x14ac:dyDescent="0.25">
      <c r="A2829" t="s">
        <v>5218</v>
      </c>
      <c r="B2829" t="s">
        <v>5216</v>
      </c>
      <c r="C2829" t="s">
        <v>401</v>
      </c>
      <c r="D2829" t="s">
        <v>5217</v>
      </c>
      <c r="E2829" t="s">
        <v>1047</v>
      </c>
      <c r="F2829" s="1">
        <v>192</v>
      </c>
      <c r="G2829" s="1">
        <f>+F2829*1.21</f>
        <v>232.32</v>
      </c>
      <c r="H2829" t="s">
        <v>14</v>
      </c>
      <c r="I2829" t="s">
        <v>15</v>
      </c>
      <c r="J2829" s="6" t="s">
        <v>16917</v>
      </c>
      <c r="K2829" s="6" t="s">
        <v>13384</v>
      </c>
      <c r="L2829" s="6" t="s">
        <v>13385</v>
      </c>
    </row>
    <row r="2830" spans="1:12" x14ac:dyDescent="0.25">
      <c r="A2830" t="s">
        <v>14496</v>
      </c>
      <c r="B2830" s="4" t="s">
        <v>14497</v>
      </c>
      <c r="C2830" t="s">
        <v>97</v>
      </c>
      <c r="D2830" t="s">
        <v>14498</v>
      </c>
      <c r="E2830" t="s">
        <v>3001</v>
      </c>
      <c r="F2830" s="1">
        <v>100</v>
      </c>
      <c r="G2830" s="1">
        <f>+F2830*1.21</f>
        <v>121</v>
      </c>
      <c r="H2830" t="s">
        <v>14</v>
      </c>
      <c r="I2830" t="s">
        <v>15</v>
      </c>
    </row>
    <row r="2831" spans="1:12" x14ac:dyDescent="0.25">
      <c r="A2831" t="s">
        <v>14499</v>
      </c>
      <c r="B2831" s="4" t="s">
        <v>14497</v>
      </c>
      <c r="C2831" t="s">
        <v>93</v>
      </c>
      <c r="D2831" t="s">
        <v>14498</v>
      </c>
      <c r="E2831" t="s">
        <v>3001</v>
      </c>
      <c r="F2831" s="1">
        <v>145</v>
      </c>
      <c r="G2831" s="1">
        <f>+F2831*1.21</f>
        <v>175.45</v>
      </c>
      <c r="H2831" t="s">
        <v>14</v>
      </c>
      <c r="I2831" t="s">
        <v>15</v>
      </c>
    </row>
    <row r="2832" spans="1:12" x14ac:dyDescent="0.25">
      <c r="A2832" t="s">
        <v>5219</v>
      </c>
      <c r="B2832" t="s">
        <v>5216</v>
      </c>
      <c r="C2832" t="s">
        <v>97</v>
      </c>
      <c r="D2832" t="s">
        <v>5220</v>
      </c>
      <c r="F2832" s="1">
        <v>85</v>
      </c>
      <c r="G2832" s="1">
        <f>+F2832*1.21</f>
        <v>102.85</v>
      </c>
      <c r="H2832" t="s">
        <v>14</v>
      </c>
      <c r="I2832" t="s">
        <v>15</v>
      </c>
      <c r="J2832" s="6" t="s">
        <v>16918</v>
      </c>
      <c r="K2832" s="6" t="s">
        <v>13386</v>
      </c>
      <c r="L2832" s="6" t="s">
        <v>13387</v>
      </c>
    </row>
    <row r="2833" spans="1:12" x14ac:dyDescent="0.25">
      <c r="A2833" t="s">
        <v>5221</v>
      </c>
      <c r="B2833" t="s">
        <v>5216</v>
      </c>
      <c r="C2833" t="s">
        <v>93</v>
      </c>
      <c r="D2833" t="s">
        <v>5220</v>
      </c>
      <c r="F2833" s="1">
        <v>108</v>
      </c>
      <c r="G2833" s="1">
        <f>+F2833*1.21</f>
        <v>130.68</v>
      </c>
      <c r="H2833" t="s">
        <v>14</v>
      </c>
      <c r="I2833" t="s">
        <v>15</v>
      </c>
      <c r="J2833" s="6" t="s">
        <v>16919</v>
      </c>
      <c r="K2833" s="6" t="s">
        <v>13388</v>
      </c>
      <c r="L2833" s="6" t="s">
        <v>13389</v>
      </c>
    </row>
    <row r="2834" spans="1:12" x14ac:dyDescent="0.25">
      <c r="A2834" t="s">
        <v>5222</v>
      </c>
      <c r="B2834" t="s">
        <v>5216</v>
      </c>
      <c r="C2834" t="s">
        <v>401</v>
      </c>
      <c r="D2834" t="s">
        <v>5220</v>
      </c>
      <c r="F2834" s="1">
        <v>189</v>
      </c>
      <c r="G2834" s="1">
        <f>+F2834*1.21</f>
        <v>228.69</v>
      </c>
      <c r="H2834" t="s">
        <v>14</v>
      </c>
      <c r="I2834" t="s">
        <v>15</v>
      </c>
      <c r="J2834" s="6" t="s">
        <v>16920</v>
      </c>
      <c r="K2834" s="6" t="s">
        <v>13390</v>
      </c>
      <c r="L2834" s="6" t="s">
        <v>13391</v>
      </c>
    </row>
    <row r="2835" spans="1:12" x14ac:dyDescent="0.25">
      <c r="A2835" t="s">
        <v>5223</v>
      </c>
      <c r="B2835" t="s">
        <v>5224</v>
      </c>
      <c r="C2835" t="s">
        <v>5225</v>
      </c>
      <c r="D2835" t="s">
        <v>5226</v>
      </c>
      <c r="F2835" s="1">
        <v>64</v>
      </c>
      <c r="G2835" s="1">
        <f>+F2835*1.21</f>
        <v>77.44</v>
      </c>
      <c r="H2835" t="s">
        <v>14</v>
      </c>
      <c r="I2835" t="s">
        <v>15</v>
      </c>
      <c r="J2835" s="6" t="s">
        <v>16921</v>
      </c>
      <c r="K2835" s="6" t="s">
        <v>13392</v>
      </c>
      <c r="L2835" s="6" t="s">
        <v>13393</v>
      </c>
    </row>
    <row r="2836" spans="1:12" x14ac:dyDescent="0.25">
      <c r="A2836" t="s">
        <v>5227</v>
      </c>
      <c r="B2836" t="s">
        <v>5224</v>
      </c>
      <c r="C2836" t="s">
        <v>5228</v>
      </c>
      <c r="D2836" t="s">
        <v>5226</v>
      </c>
      <c r="F2836" s="1">
        <v>85</v>
      </c>
      <c r="G2836" s="1">
        <f>+F2836*1.21</f>
        <v>102.85</v>
      </c>
      <c r="H2836" t="s">
        <v>14</v>
      </c>
      <c r="I2836" t="s">
        <v>15</v>
      </c>
      <c r="J2836" s="6" t="s">
        <v>16922</v>
      </c>
      <c r="K2836" s="6" t="s">
        <v>13394</v>
      </c>
      <c r="L2836" s="6" t="s">
        <v>13395</v>
      </c>
    </row>
    <row r="2837" spans="1:12" x14ac:dyDescent="0.25">
      <c r="A2837" t="s">
        <v>5229</v>
      </c>
      <c r="B2837" t="s">
        <v>5224</v>
      </c>
      <c r="C2837" t="s">
        <v>5230</v>
      </c>
      <c r="D2837" t="s">
        <v>5226</v>
      </c>
      <c r="F2837" s="1">
        <v>145</v>
      </c>
      <c r="G2837" s="1">
        <f>+F2837*1.21</f>
        <v>175.45</v>
      </c>
      <c r="H2837" t="s">
        <v>14</v>
      </c>
      <c r="I2837" t="s">
        <v>15</v>
      </c>
      <c r="J2837" s="6" t="s">
        <v>16923</v>
      </c>
      <c r="K2837" s="6" t="s">
        <v>13396</v>
      </c>
      <c r="L2837" s="6" t="s">
        <v>13397</v>
      </c>
    </row>
    <row r="2838" spans="1:12" x14ac:dyDescent="0.25">
      <c r="A2838" t="s">
        <v>5231</v>
      </c>
      <c r="B2838" t="s">
        <v>5224</v>
      </c>
      <c r="C2838" t="s">
        <v>97</v>
      </c>
      <c r="D2838" t="s">
        <v>5232</v>
      </c>
      <c r="F2838" s="1">
        <v>63</v>
      </c>
      <c r="G2838" s="1">
        <f>+F2838*1.21</f>
        <v>76.23</v>
      </c>
      <c r="H2838" t="s">
        <v>14</v>
      </c>
      <c r="I2838" t="s">
        <v>15</v>
      </c>
      <c r="J2838" s="6" t="s">
        <v>16924</v>
      </c>
      <c r="K2838" s="6" t="s">
        <v>13398</v>
      </c>
      <c r="L2838" s="6" t="s">
        <v>13399</v>
      </c>
    </row>
    <row r="2839" spans="1:12" x14ac:dyDescent="0.25">
      <c r="A2839" t="s">
        <v>5233</v>
      </c>
      <c r="B2839" t="s">
        <v>5224</v>
      </c>
      <c r="C2839" t="s">
        <v>93</v>
      </c>
      <c r="D2839" t="s">
        <v>5232</v>
      </c>
      <c r="F2839" s="1">
        <v>83</v>
      </c>
      <c r="G2839" s="1">
        <f>+F2839*1.21</f>
        <v>100.42999999999999</v>
      </c>
      <c r="H2839" t="s">
        <v>14</v>
      </c>
      <c r="I2839" t="s">
        <v>15</v>
      </c>
      <c r="J2839" s="6" t="s">
        <v>16925</v>
      </c>
      <c r="K2839" s="6" t="s">
        <v>13400</v>
      </c>
      <c r="L2839" s="6" t="s">
        <v>13401</v>
      </c>
    </row>
    <row r="2840" spans="1:12" x14ac:dyDescent="0.25">
      <c r="A2840" t="s">
        <v>5234</v>
      </c>
      <c r="B2840" t="s">
        <v>5224</v>
      </c>
      <c r="C2840" t="s">
        <v>401</v>
      </c>
      <c r="D2840" t="s">
        <v>5232</v>
      </c>
      <c r="F2840" s="1">
        <v>138</v>
      </c>
      <c r="G2840" s="1">
        <f>+F2840*1.21</f>
        <v>166.98</v>
      </c>
      <c r="H2840" t="s">
        <v>14</v>
      </c>
      <c r="I2840" t="s">
        <v>15</v>
      </c>
      <c r="J2840" s="6" t="s">
        <v>16926</v>
      </c>
      <c r="K2840" s="6" t="s">
        <v>13402</v>
      </c>
      <c r="L2840" s="6" t="s">
        <v>13403</v>
      </c>
    </row>
    <row r="2841" spans="1:12" x14ac:dyDescent="0.25">
      <c r="A2841" t="s">
        <v>5235</v>
      </c>
      <c r="B2841" t="s">
        <v>5224</v>
      </c>
      <c r="C2841" t="s">
        <v>5236</v>
      </c>
      <c r="D2841" t="s">
        <v>5232</v>
      </c>
      <c r="F2841" s="1">
        <v>262</v>
      </c>
      <c r="G2841" s="1">
        <f>+F2841*1.21</f>
        <v>317.02</v>
      </c>
      <c r="H2841" t="s">
        <v>14</v>
      </c>
      <c r="I2841" t="s">
        <v>15</v>
      </c>
      <c r="J2841" s="6" t="s">
        <v>16927</v>
      </c>
      <c r="K2841" s="6" t="s">
        <v>13404</v>
      </c>
      <c r="L2841" s="6" t="s">
        <v>13405</v>
      </c>
    </row>
    <row r="2842" spans="1:12" x14ac:dyDescent="0.25">
      <c r="A2842" t="s">
        <v>5237</v>
      </c>
      <c r="B2842" t="s">
        <v>5224</v>
      </c>
      <c r="C2842" t="s">
        <v>873</v>
      </c>
      <c r="D2842" t="s">
        <v>5232</v>
      </c>
      <c r="F2842" s="1">
        <v>489</v>
      </c>
      <c r="G2842" s="1">
        <f>+F2842*1.21</f>
        <v>591.68999999999994</v>
      </c>
      <c r="H2842" t="s">
        <v>14</v>
      </c>
      <c r="I2842" t="s">
        <v>15</v>
      </c>
      <c r="J2842" s="6" t="s">
        <v>16928</v>
      </c>
      <c r="K2842" s="6" t="s">
        <v>13406</v>
      </c>
      <c r="L2842" s="6" t="s">
        <v>13407</v>
      </c>
    </row>
    <row r="2843" spans="1:12" x14ac:dyDescent="0.25">
      <c r="A2843" t="s">
        <v>5238</v>
      </c>
      <c r="B2843" t="s">
        <v>5239</v>
      </c>
      <c r="C2843" t="s">
        <v>5240</v>
      </c>
      <c r="D2843" t="s">
        <v>5241</v>
      </c>
      <c r="F2843" s="1">
        <v>85</v>
      </c>
      <c r="G2843" s="1">
        <f>+F2843*1.21</f>
        <v>102.85</v>
      </c>
      <c r="H2843" t="s">
        <v>14</v>
      </c>
      <c r="I2843" t="s">
        <v>15</v>
      </c>
      <c r="J2843" s="6" t="s">
        <v>16929</v>
      </c>
      <c r="K2843" s="6" t="s">
        <v>13408</v>
      </c>
      <c r="L2843" s="6" t="s">
        <v>13409</v>
      </c>
    </row>
    <row r="2844" spans="1:12" x14ac:dyDescent="0.25">
      <c r="A2844" t="s">
        <v>5242</v>
      </c>
      <c r="B2844" t="s">
        <v>5239</v>
      </c>
      <c r="C2844" t="s">
        <v>5243</v>
      </c>
      <c r="D2844" t="s">
        <v>5241</v>
      </c>
      <c r="F2844" s="1">
        <v>88</v>
      </c>
      <c r="G2844" s="1">
        <f>+F2844*1.21</f>
        <v>106.47999999999999</v>
      </c>
      <c r="H2844" t="s">
        <v>14</v>
      </c>
      <c r="I2844" t="s">
        <v>15</v>
      </c>
      <c r="J2844" s="6" t="s">
        <v>16930</v>
      </c>
      <c r="K2844" s="6" t="s">
        <v>13410</v>
      </c>
      <c r="L2844" s="6" t="s">
        <v>13411</v>
      </c>
    </row>
    <row r="2845" spans="1:12" x14ac:dyDescent="0.25">
      <c r="A2845" t="s">
        <v>5244</v>
      </c>
      <c r="B2845" t="s">
        <v>5239</v>
      </c>
      <c r="C2845" t="s">
        <v>5245</v>
      </c>
      <c r="D2845" t="s">
        <v>5241</v>
      </c>
      <c r="F2845" s="1">
        <v>113</v>
      </c>
      <c r="G2845" s="1">
        <f>+F2845*1.21</f>
        <v>136.72999999999999</v>
      </c>
      <c r="H2845" t="s">
        <v>14</v>
      </c>
      <c r="I2845" t="s">
        <v>15</v>
      </c>
      <c r="J2845" s="6" t="s">
        <v>16931</v>
      </c>
      <c r="K2845" s="6" t="s">
        <v>13412</v>
      </c>
      <c r="L2845" s="6" t="s">
        <v>13413</v>
      </c>
    </row>
    <row r="2846" spans="1:12" x14ac:dyDescent="0.25">
      <c r="A2846" t="s">
        <v>5246</v>
      </c>
      <c r="B2846" t="s">
        <v>5239</v>
      </c>
      <c r="C2846" t="s">
        <v>5247</v>
      </c>
      <c r="D2846" t="s">
        <v>5241</v>
      </c>
      <c r="F2846" s="1">
        <v>113</v>
      </c>
      <c r="G2846" s="1">
        <f>+F2846*1.21</f>
        <v>136.72999999999999</v>
      </c>
      <c r="H2846" t="s">
        <v>14</v>
      </c>
      <c r="I2846" t="s">
        <v>15</v>
      </c>
      <c r="J2846" s="6" t="s">
        <v>16932</v>
      </c>
      <c r="K2846" s="6" t="s">
        <v>13414</v>
      </c>
      <c r="L2846" s="6" t="s">
        <v>13415</v>
      </c>
    </row>
    <row r="2847" spans="1:12" x14ac:dyDescent="0.25">
      <c r="A2847" t="s">
        <v>5248</v>
      </c>
      <c r="B2847" t="s">
        <v>5239</v>
      </c>
      <c r="C2847" t="s">
        <v>5249</v>
      </c>
      <c r="D2847" t="s">
        <v>5241</v>
      </c>
      <c r="F2847" s="1">
        <v>149</v>
      </c>
      <c r="G2847" s="1">
        <f>+F2847*1.21</f>
        <v>180.29</v>
      </c>
      <c r="H2847" t="s">
        <v>14</v>
      </c>
      <c r="I2847" t="s">
        <v>15</v>
      </c>
      <c r="J2847" s="6" t="s">
        <v>16933</v>
      </c>
      <c r="K2847" s="6" t="s">
        <v>13416</v>
      </c>
      <c r="L2847" s="6" t="s">
        <v>13417</v>
      </c>
    </row>
    <row r="2848" spans="1:12" x14ac:dyDescent="0.25">
      <c r="A2848" t="s">
        <v>5250</v>
      </c>
      <c r="B2848" t="s">
        <v>5239</v>
      </c>
      <c r="C2848" t="s">
        <v>5251</v>
      </c>
      <c r="D2848" t="s">
        <v>5241</v>
      </c>
      <c r="F2848" s="1">
        <v>172</v>
      </c>
      <c r="G2848" s="1">
        <f>+F2848*1.21</f>
        <v>208.12</v>
      </c>
      <c r="H2848" t="s">
        <v>14</v>
      </c>
      <c r="I2848" t="s">
        <v>15</v>
      </c>
      <c r="J2848" s="6" t="s">
        <v>16934</v>
      </c>
      <c r="K2848" s="6" t="s">
        <v>13418</v>
      </c>
      <c r="L2848" s="6" t="s">
        <v>13419</v>
      </c>
    </row>
    <row r="2849" spans="1:12" x14ac:dyDescent="0.25">
      <c r="A2849" t="s">
        <v>5252</v>
      </c>
      <c r="B2849" t="s">
        <v>5239</v>
      </c>
      <c r="C2849" t="s">
        <v>5253</v>
      </c>
      <c r="D2849" t="s">
        <v>5241</v>
      </c>
      <c r="F2849" s="1">
        <v>191</v>
      </c>
      <c r="G2849" s="1">
        <f>+F2849*1.21</f>
        <v>231.10999999999999</v>
      </c>
      <c r="H2849" t="s">
        <v>14</v>
      </c>
      <c r="I2849" t="s">
        <v>15</v>
      </c>
      <c r="J2849" s="6" t="s">
        <v>16935</v>
      </c>
      <c r="K2849" s="6" t="s">
        <v>13420</v>
      </c>
      <c r="L2849" s="6" t="s">
        <v>13421</v>
      </c>
    </row>
    <row r="2850" spans="1:12" x14ac:dyDescent="0.25">
      <c r="A2850" t="s">
        <v>5254</v>
      </c>
      <c r="B2850" t="s">
        <v>5239</v>
      </c>
      <c r="C2850" t="s">
        <v>5255</v>
      </c>
      <c r="D2850" t="s">
        <v>5241</v>
      </c>
      <c r="F2850" s="1">
        <v>217</v>
      </c>
      <c r="G2850" s="1">
        <f>+F2850*1.21</f>
        <v>262.57</v>
      </c>
      <c r="H2850" t="s">
        <v>14</v>
      </c>
      <c r="I2850" t="s">
        <v>15</v>
      </c>
      <c r="J2850" s="6" t="s">
        <v>16936</v>
      </c>
      <c r="K2850" s="6" t="s">
        <v>13422</v>
      </c>
      <c r="L2850" s="6" t="s">
        <v>13423</v>
      </c>
    </row>
    <row r="2851" spans="1:12" x14ac:dyDescent="0.25">
      <c r="A2851" t="s">
        <v>5261</v>
      </c>
      <c r="B2851" t="s">
        <v>5257</v>
      </c>
      <c r="C2851" t="s">
        <v>5262</v>
      </c>
      <c r="D2851" t="s">
        <v>5259</v>
      </c>
      <c r="F2851" s="1">
        <v>69</v>
      </c>
      <c r="G2851" s="1">
        <f>+F2851*1.21</f>
        <v>83.49</v>
      </c>
      <c r="H2851" t="s">
        <v>14</v>
      </c>
      <c r="I2851" t="s">
        <v>15</v>
      </c>
      <c r="J2851" s="6" t="s">
        <v>16937</v>
      </c>
    </row>
    <row r="2852" spans="1:12" x14ac:dyDescent="0.25">
      <c r="A2852" t="s">
        <v>5263</v>
      </c>
      <c r="B2852" t="s">
        <v>5257</v>
      </c>
      <c r="C2852" t="s">
        <v>5243</v>
      </c>
      <c r="D2852" t="s">
        <v>5259</v>
      </c>
      <c r="F2852" s="1">
        <v>69</v>
      </c>
      <c r="G2852" s="1">
        <f>+F2852*1.21</f>
        <v>83.49</v>
      </c>
      <c r="H2852" t="s">
        <v>14</v>
      </c>
      <c r="I2852" t="s">
        <v>15</v>
      </c>
      <c r="J2852" s="6" t="s">
        <v>16938</v>
      </c>
      <c r="K2852" s="6" t="s">
        <v>13424</v>
      </c>
      <c r="L2852" s="6" t="s">
        <v>13425</v>
      </c>
    </row>
    <row r="2853" spans="1:12" x14ac:dyDescent="0.25">
      <c r="A2853" t="s">
        <v>5265</v>
      </c>
      <c r="B2853" t="s">
        <v>5257</v>
      </c>
      <c r="C2853" t="s">
        <v>5247</v>
      </c>
      <c r="D2853" t="s">
        <v>5259</v>
      </c>
      <c r="F2853" s="1">
        <v>88</v>
      </c>
      <c r="G2853" s="1">
        <f>+F2853*1.21</f>
        <v>106.47999999999999</v>
      </c>
      <c r="H2853" t="s">
        <v>14</v>
      </c>
      <c r="I2853" t="s">
        <v>15</v>
      </c>
      <c r="J2853" s="6" t="s">
        <v>16939</v>
      </c>
      <c r="K2853" s="6" t="s">
        <v>13426</v>
      </c>
      <c r="L2853" s="6" t="s">
        <v>13427</v>
      </c>
    </row>
    <row r="2854" spans="1:12" x14ac:dyDescent="0.25">
      <c r="A2854" t="s">
        <v>5266</v>
      </c>
      <c r="B2854" t="s">
        <v>5257</v>
      </c>
      <c r="C2854" t="s">
        <v>5249</v>
      </c>
      <c r="D2854" t="s">
        <v>5259</v>
      </c>
      <c r="F2854" s="1">
        <v>95</v>
      </c>
      <c r="G2854" s="1">
        <f>+F2854*1.21</f>
        <v>114.95</v>
      </c>
      <c r="H2854" t="s">
        <v>14</v>
      </c>
      <c r="I2854" t="s">
        <v>15</v>
      </c>
      <c r="J2854" s="6" t="s">
        <v>16940</v>
      </c>
      <c r="K2854" s="6" t="s">
        <v>13428</v>
      </c>
      <c r="L2854" s="6" t="s">
        <v>13429</v>
      </c>
    </row>
    <row r="2855" spans="1:12" x14ac:dyDescent="0.25">
      <c r="A2855" t="s">
        <v>5267</v>
      </c>
      <c r="B2855" t="s">
        <v>5257</v>
      </c>
      <c r="C2855" t="s">
        <v>5251</v>
      </c>
      <c r="D2855" t="s">
        <v>5259</v>
      </c>
      <c r="F2855" s="1">
        <v>134</v>
      </c>
      <c r="G2855" s="1">
        <f>+F2855*1.21</f>
        <v>162.13999999999999</v>
      </c>
      <c r="H2855" t="s">
        <v>14</v>
      </c>
      <c r="I2855" t="s">
        <v>15</v>
      </c>
      <c r="J2855" s="6" t="s">
        <v>16941</v>
      </c>
    </row>
    <row r="2856" spans="1:12" x14ac:dyDescent="0.25">
      <c r="A2856" t="s">
        <v>5268</v>
      </c>
      <c r="B2856" t="s">
        <v>5257</v>
      </c>
      <c r="C2856" t="s">
        <v>5269</v>
      </c>
      <c r="D2856" t="s">
        <v>5259</v>
      </c>
      <c r="F2856" s="1">
        <v>158</v>
      </c>
      <c r="G2856" s="1">
        <f>+F2856*1.21</f>
        <v>191.18</v>
      </c>
      <c r="H2856" t="s">
        <v>14</v>
      </c>
      <c r="I2856" t="s">
        <v>15</v>
      </c>
      <c r="J2856" s="6" t="s">
        <v>16942</v>
      </c>
      <c r="K2856" s="6" t="s">
        <v>13430</v>
      </c>
      <c r="L2856" s="6" t="s">
        <v>13431</v>
      </c>
    </row>
    <row r="2857" spans="1:12" x14ac:dyDescent="0.25">
      <c r="A2857" t="s">
        <v>14500</v>
      </c>
      <c r="B2857" s="4" t="s">
        <v>14501</v>
      </c>
      <c r="C2857" t="s">
        <v>97</v>
      </c>
      <c r="D2857" t="s">
        <v>14502</v>
      </c>
      <c r="E2857" t="s">
        <v>3001</v>
      </c>
      <c r="F2857" s="1">
        <v>90</v>
      </c>
      <c r="G2857" s="1">
        <f>+F2857*1.21</f>
        <v>108.89999999999999</v>
      </c>
      <c r="H2857" t="s">
        <v>14</v>
      </c>
      <c r="I2857" t="s">
        <v>15</v>
      </c>
    </row>
    <row r="2858" spans="1:12" x14ac:dyDescent="0.25">
      <c r="A2858" t="s">
        <v>14503</v>
      </c>
      <c r="B2858" s="4" t="s">
        <v>14501</v>
      </c>
      <c r="C2858" t="s">
        <v>93</v>
      </c>
      <c r="D2858" t="s">
        <v>14502</v>
      </c>
      <c r="E2858" t="s">
        <v>3001</v>
      </c>
      <c r="F2858" s="1">
        <v>130</v>
      </c>
      <c r="G2858" s="1">
        <f>+F2858*1.21</f>
        <v>157.29999999999998</v>
      </c>
      <c r="H2858" t="s">
        <v>14</v>
      </c>
      <c r="I2858" t="s">
        <v>15</v>
      </c>
    </row>
    <row r="2859" spans="1:12" x14ac:dyDescent="0.25">
      <c r="A2859" t="s">
        <v>5270</v>
      </c>
      <c r="B2859" t="s">
        <v>5271</v>
      </c>
      <c r="C2859" t="s">
        <v>5272</v>
      </c>
      <c r="D2859" t="s">
        <v>5273</v>
      </c>
      <c r="F2859" s="1">
        <v>48.5</v>
      </c>
      <c r="G2859" s="1">
        <f>+F2859*1.21</f>
        <v>58.684999999999995</v>
      </c>
      <c r="H2859" t="s">
        <v>14</v>
      </c>
      <c r="I2859" t="s">
        <v>15</v>
      </c>
      <c r="J2859" s="6" t="s">
        <v>16943</v>
      </c>
      <c r="K2859" s="6" t="s">
        <v>13432</v>
      </c>
      <c r="L2859" s="6" t="s">
        <v>13433</v>
      </c>
    </row>
    <row r="2860" spans="1:12" x14ac:dyDescent="0.25">
      <c r="A2860" t="s">
        <v>5274</v>
      </c>
      <c r="B2860" t="s">
        <v>5271</v>
      </c>
      <c r="C2860" t="s">
        <v>5275</v>
      </c>
      <c r="D2860" t="s">
        <v>5273</v>
      </c>
      <c r="F2860" s="1">
        <v>47.5</v>
      </c>
      <c r="G2860" s="1">
        <f>+F2860*1.21</f>
        <v>57.475000000000001</v>
      </c>
      <c r="H2860" t="s">
        <v>14</v>
      </c>
      <c r="I2860" t="s">
        <v>15</v>
      </c>
      <c r="J2860" s="6" t="s">
        <v>16944</v>
      </c>
      <c r="K2860" s="6" t="s">
        <v>13434</v>
      </c>
      <c r="L2860" s="6" t="s">
        <v>13435</v>
      </c>
    </row>
    <row r="2861" spans="1:12" x14ac:dyDescent="0.25">
      <c r="A2861" t="s">
        <v>5276</v>
      </c>
      <c r="B2861" t="s">
        <v>5271</v>
      </c>
      <c r="C2861" t="s">
        <v>5277</v>
      </c>
      <c r="D2861" t="s">
        <v>5273</v>
      </c>
      <c r="F2861" s="1">
        <v>48.5</v>
      </c>
      <c r="G2861" s="1">
        <f>+F2861*1.21</f>
        <v>58.684999999999995</v>
      </c>
      <c r="H2861" t="s">
        <v>14</v>
      </c>
      <c r="I2861" t="s">
        <v>15</v>
      </c>
      <c r="J2861" s="6" t="s">
        <v>16945</v>
      </c>
      <c r="K2861" s="6" t="s">
        <v>13436</v>
      </c>
      <c r="L2861" s="6" t="s">
        <v>13437</v>
      </c>
    </row>
    <row r="2862" spans="1:12" x14ac:dyDescent="0.25">
      <c r="A2862" t="s">
        <v>5278</v>
      </c>
      <c r="B2862" t="s">
        <v>5271</v>
      </c>
      <c r="C2862" t="s">
        <v>5279</v>
      </c>
      <c r="D2862" t="s">
        <v>5280</v>
      </c>
      <c r="F2862" s="1">
        <v>103</v>
      </c>
      <c r="G2862" s="1">
        <f>+F2862*1.21</f>
        <v>124.63</v>
      </c>
      <c r="H2862" t="s">
        <v>14</v>
      </c>
      <c r="I2862" t="s">
        <v>15</v>
      </c>
      <c r="J2862" s="6" t="s">
        <v>16946</v>
      </c>
      <c r="K2862" s="6" t="s">
        <v>13438</v>
      </c>
      <c r="L2862" s="6" t="s">
        <v>13439</v>
      </c>
    </row>
    <row r="2863" spans="1:12" x14ac:dyDescent="0.25">
      <c r="A2863" t="s">
        <v>5281</v>
      </c>
      <c r="B2863" t="s">
        <v>5271</v>
      </c>
      <c r="C2863" t="s">
        <v>97</v>
      </c>
      <c r="D2863" t="s">
        <v>5282</v>
      </c>
      <c r="F2863" s="1">
        <v>85</v>
      </c>
      <c r="G2863" s="1">
        <f>+F2863*1.21</f>
        <v>102.85</v>
      </c>
      <c r="H2863" t="s">
        <v>14</v>
      </c>
      <c r="I2863" t="s">
        <v>15</v>
      </c>
      <c r="J2863" s="6" t="s">
        <v>16947</v>
      </c>
      <c r="K2863" s="6" t="s">
        <v>13440</v>
      </c>
      <c r="L2863" s="6" t="s">
        <v>13441</v>
      </c>
    </row>
    <row r="2864" spans="1:12" x14ac:dyDescent="0.25">
      <c r="A2864" t="s">
        <v>5283</v>
      </c>
      <c r="B2864" t="s">
        <v>5284</v>
      </c>
      <c r="C2864" t="s">
        <v>1183</v>
      </c>
      <c r="D2864" t="s">
        <v>5285</v>
      </c>
      <c r="F2864" s="1">
        <v>911</v>
      </c>
      <c r="G2864" s="1">
        <f>+F2864*1.21</f>
        <v>1102.31</v>
      </c>
      <c r="H2864" t="s">
        <v>14</v>
      </c>
      <c r="I2864" t="s">
        <v>15</v>
      </c>
      <c r="J2864" s="6" t="s">
        <v>16948</v>
      </c>
    </row>
    <row r="2865" spans="1:12" x14ac:dyDescent="0.25">
      <c r="A2865" t="s">
        <v>5286</v>
      </c>
      <c r="B2865" t="s">
        <v>5284</v>
      </c>
      <c r="C2865" t="s">
        <v>1183</v>
      </c>
      <c r="D2865" t="s">
        <v>5285</v>
      </c>
      <c r="F2865" s="1">
        <v>1180</v>
      </c>
      <c r="G2865" s="1">
        <f>+F2865*1.21</f>
        <v>1427.8</v>
      </c>
      <c r="H2865" t="s">
        <v>14</v>
      </c>
      <c r="I2865" t="s">
        <v>15</v>
      </c>
      <c r="J2865" s="6" t="s">
        <v>16949</v>
      </c>
    </row>
    <row r="2866" spans="1:12" x14ac:dyDescent="0.25">
      <c r="A2866" t="s">
        <v>5287</v>
      </c>
      <c r="B2866" t="s">
        <v>5284</v>
      </c>
      <c r="C2866" t="s">
        <v>1183</v>
      </c>
      <c r="D2866" t="s">
        <v>5285</v>
      </c>
      <c r="F2866" s="1">
        <v>1482</v>
      </c>
      <c r="G2866" s="1">
        <f>+F2866*1.21</f>
        <v>1793.22</v>
      </c>
      <c r="H2866" t="s">
        <v>14</v>
      </c>
      <c r="I2866" t="s">
        <v>15</v>
      </c>
      <c r="J2866" s="6" t="s">
        <v>16950</v>
      </c>
    </row>
    <row r="2867" spans="1:12" x14ac:dyDescent="0.25">
      <c r="A2867" t="s">
        <v>5288</v>
      </c>
      <c r="B2867" t="s">
        <v>5289</v>
      </c>
      <c r="C2867" t="s">
        <v>5290</v>
      </c>
      <c r="D2867" t="s">
        <v>5291</v>
      </c>
      <c r="F2867" s="1">
        <v>393</v>
      </c>
      <c r="G2867" s="1">
        <f>+F2867*1.21</f>
        <v>475.53</v>
      </c>
      <c r="H2867" t="s">
        <v>14</v>
      </c>
      <c r="I2867" t="s">
        <v>15</v>
      </c>
      <c r="J2867" s="6" t="s">
        <v>16951</v>
      </c>
      <c r="L2867" s="6" t="s">
        <v>13442</v>
      </c>
    </row>
    <row r="2868" spans="1:12" x14ac:dyDescent="0.25">
      <c r="A2868" t="s">
        <v>5292</v>
      </c>
      <c r="B2868" t="s">
        <v>5289</v>
      </c>
      <c r="C2868" t="s">
        <v>5293</v>
      </c>
      <c r="D2868" t="s">
        <v>5291</v>
      </c>
      <c r="F2868" s="1">
        <v>566</v>
      </c>
      <c r="G2868" s="1">
        <f>+F2868*1.21</f>
        <v>684.86</v>
      </c>
      <c r="H2868" t="s">
        <v>14</v>
      </c>
      <c r="I2868" t="s">
        <v>15</v>
      </c>
      <c r="J2868" s="6" t="s">
        <v>16952</v>
      </c>
      <c r="L2868" s="6" t="s">
        <v>13443</v>
      </c>
    </row>
    <row r="2869" spans="1:12" x14ac:dyDescent="0.25">
      <c r="A2869" t="s">
        <v>5294</v>
      </c>
      <c r="B2869" t="s">
        <v>5289</v>
      </c>
      <c r="C2869" t="s">
        <v>5295</v>
      </c>
      <c r="D2869" t="s">
        <v>5291</v>
      </c>
      <c r="F2869" s="1">
        <v>685</v>
      </c>
      <c r="G2869" s="1">
        <f>+F2869*1.21</f>
        <v>828.85</v>
      </c>
      <c r="H2869" t="s">
        <v>14</v>
      </c>
      <c r="I2869" t="s">
        <v>15</v>
      </c>
      <c r="J2869" s="6" t="s">
        <v>16953</v>
      </c>
      <c r="L2869" s="6" t="s">
        <v>13444</v>
      </c>
    </row>
    <row r="2870" spans="1:12" x14ac:dyDescent="0.25">
      <c r="A2870" t="s">
        <v>5296</v>
      </c>
      <c r="B2870" t="s">
        <v>5297</v>
      </c>
      <c r="D2870" t="s">
        <v>5298</v>
      </c>
      <c r="F2870" s="1">
        <v>1362</v>
      </c>
      <c r="G2870" s="1">
        <f>+F2870*1.21</f>
        <v>1648.02</v>
      </c>
      <c r="H2870" t="s">
        <v>14</v>
      </c>
      <c r="I2870" t="s">
        <v>15</v>
      </c>
      <c r="J2870" s="6" t="s">
        <v>16954</v>
      </c>
    </row>
    <row r="2871" spans="1:12" x14ac:dyDescent="0.25">
      <c r="A2871" t="s">
        <v>5299</v>
      </c>
      <c r="B2871" t="s">
        <v>5300</v>
      </c>
      <c r="C2871" t="s">
        <v>97</v>
      </c>
      <c r="D2871" t="s">
        <v>5301</v>
      </c>
      <c r="E2871" t="s">
        <v>2297</v>
      </c>
      <c r="F2871" s="1">
        <v>96</v>
      </c>
      <c r="G2871" s="1">
        <f>+F2871*1.21</f>
        <v>116.16</v>
      </c>
      <c r="H2871" t="s">
        <v>14</v>
      </c>
      <c r="I2871" t="s">
        <v>15</v>
      </c>
      <c r="J2871" s="6" t="s">
        <v>16955</v>
      </c>
      <c r="K2871" s="6" t="s">
        <v>13445</v>
      </c>
    </row>
    <row r="2872" spans="1:12" x14ac:dyDescent="0.25">
      <c r="A2872" t="s">
        <v>5302</v>
      </c>
      <c r="B2872" t="s">
        <v>5300</v>
      </c>
      <c r="C2872" t="s">
        <v>93</v>
      </c>
      <c r="D2872" t="s">
        <v>5301</v>
      </c>
      <c r="E2872" t="s">
        <v>2297</v>
      </c>
      <c r="F2872" s="1">
        <v>96</v>
      </c>
      <c r="G2872" s="1">
        <f>+F2872*1.21</f>
        <v>116.16</v>
      </c>
      <c r="H2872" t="s">
        <v>14</v>
      </c>
      <c r="I2872" t="s">
        <v>15</v>
      </c>
      <c r="J2872" s="6" t="s">
        <v>16956</v>
      </c>
      <c r="K2872" s="6" t="s">
        <v>13446</v>
      </c>
    </row>
    <row r="2873" spans="1:12" x14ac:dyDescent="0.25">
      <c r="A2873" t="s">
        <v>5303</v>
      </c>
      <c r="B2873" t="s">
        <v>5304</v>
      </c>
      <c r="D2873" t="s">
        <v>5305</v>
      </c>
      <c r="F2873" s="1">
        <v>201</v>
      </c>
      <c r="G2873" s="1">
        <f>+F2873*1.21</f>
        <v>243.20999999999998</v>
      </c>
      <c r="H2873" t="s">
        <v>14</v>
      </c>
      <c r="I2873" t="s">
        <v>15</v>
      </c>
      <c r="J2873" s="6" t="s">
        <v>16957</v>
      </c>
      <c r="L2873" s="6" t="s">
        <v>13447</v>
      </c>
    </row>
    <row r="2874" spans="1:12" x14ac:dyDescent="0.25">
      <c r="A2874" t="s">
        <v>5306</v>
      </c>
      <c r="B2874" t="s">
        <v>5307</v>
      </c>
      <c r="D2874" t="s">
        <v>5308</v>
      </c>
      <c r="F2874" s="1">
        <v>209</v>
      </c>
      <c r="G2874" s="1">
        <f>+F2874*1.21</f>
        <v>252.89</v>
      </c>
      <c r="H2874" t="s">
        <v>14</v>
      </c>
      <c r="I2874" t="s">
        <v>15</v>
      </c>
      <c r="J2874" s="6" t="s">
        <v>16958</v>
      </c>
      <c r="K2874" s="6" t="s">
        <v>13448</v>
      </c>
    </row>
    <row r="2875" spans="1:12" x14ac:dyDescent="0.25">
      <c r="A2875" t="s">
        <v>5309</v>
      </c>
      <c r="B2875" t="s">
        <v>5310</v>
      </c>
      <c r="C2875" t="s">
        <v>5311</v>
      </c>
      <c r="D2875" t="s">
        <v>5312</v>
      </c>
      <c r="E2875" t="s">
        <v>2297</v>
      </c>
      <c r="F2875" s="1">
        <v>57.5</v>
      </c>
      <c r="G2875" s="1">
        <f>+F2875*1.21</f>
        <v>69.575000000000003</v>
      </c>
      <c r="H2875" t="s">
        <v>14</v>
      </c>
      <c r="I2875" t="s">
        <v>15</v>
      </c>
      <c r="J2875" s="6" t="s">
        <v>16959</v>
      </c>
      <c r="K2875" s="6" t="s">
        <v>13449</v>
      </c>
    </row>
    <row r="2876" spans="1:12" x14ac:dyDescent="0.25">
      <c r="A2876" t="s">
        <v>5313</v>
      </c>
      <c r="B2876" t="s">
        <v>5314</v>
      </c>
      <c r="C2876" t="s">
        <v>5315</v>
      </c>
      <c r="D2876" t="s">
        <v>5316</v>
      </c>
      <c r="F2876" s="1">
        <v>1096</v>
      </c>
      <c r="G2876" s="1">
        <f>+F2876*1.21</f>
        <v>1326.1599999999999</v>
      </c>
      <c r="H2876" t="s">
        <v>14</v>
      </c>
      <c r="I2876" t="s">
        <v>15</v>
      </c>
      <c r="J2876" s="6" t="s">
        <v>16960</v>
      </c>
    </row>
    <row r="2877" spans="1:12" x14ac:dyDescent="0.25">
      <c r="A2877" t="s">
        <v>5317</v>
      </c>
      <c r="B2877" t="s">
        <v>5318</v>
      </c>
      <c r="C2877" t="s">
        <v>987</v>
      </c>
      <c r="D2877" t="s">
        <v>5319</v>
      </c>
      <c r="F2877" s="1">
        <v>277</v>
      </c>
      <c r="G2877" s="1">
        <f>+F2877*1.21</f>
        <v>335.17</v>
      </c>
      <c r="H2877" t="s">
        <v>14</v>
      </c>
      <c r="I2877" t="s">
        <v>15</v>
      </c>
      <c r="J2877" s="6" t="s">
        <v>16961</v>
      </c>
      <c r="L2877" s="6" t="s">
        <v>13450</v>
      </c>
    </row>
    <row r="2878" spans="1:12" x14ac:dyDescent="0.25">
      <c r="A2878" t="s">
        <v>5320</v>
      </c>
      <c r="B2878" t="s">
        <v>5318</v>
      </c>
      <c r="C2878" t="s">
        <v>122</v>
      </c>
      <c r="D2878" t="s">
        <v>5319</v>
      </c>
      <c r="F2878" s="1">
        <v>330</v>
      </c>
      <c r="G2878" s="1">
        <f>+F2878*1.21</f>
        <v>399.3</v>
      </c>
      <c r="H2878" t="s">
        <v>14</v>
      </c>
      <c r="I2878" t="s">
        <v>15</v>
      </c>
      <c r="J2878" s="6" t="s">
        <v>16962</v>
      </c>
      <c r="L2878" s="6" t="s">
        <v>13451</v>
      </c>
    </row>
    <row r="2879" spans="1:12" x14ac:dyDescent="0.25">
      <c r="A2879" t="s">
        <v>5321</v>
      </c>
      <c r="B2879" t="s">
        <v>5318</v>
      </c>
      <c r="C2879" t="s">
        <v>97</v>
      </c>
      <c r="D2879" t="s">
        <v>5322</v>
      </c>
      <c r="F2879" s="1">
        <v>556</v>
      </c>
      <c r="G2879" s="1">
        <f>+F2879*1.21</f>
        <v>672.76</v>
      </c>
      <c r="H2879" t="s">
        <v>14</v>
      </c>
      <c r="I2879" t="s">
        <v>15</v>
      </c>
      <c r="J2879" s="6" t="s">
        <v>16963</v>
      </c>
      <c r="K2879" s="6" t="s">
        <v>13452</v>
      </c>
      <c r="L2879" s="6" t="s">
        <v>13453</v>
      </c>
    </row>
    <row r="2880" spans="1:12" x14ac:dyDescent="0.25">
      <c r="A2880" t="s">
        <v>5323</v>
      </c>
      <c r="B2880" t="s">
        <v>5318</v>
      </c>
      <c r="C2880" t="s">
        <v>93</v>
      </c>
      <c r="D2880" t="s">
        <v>5322</v>
      </c>
      <c r="F2880" s="1">
        <v>890</v>
      </c>
      <c r="G2880" s="1">
        <f>+F2880*1.21</f>
        <v>1076.8999999999999</v>
      </c>
      <c r="H2880" t="s">
        <v>14</v>
      </c>
      <c r="I2880" t="s">
        <v>15</v>
      </c>
      <c r="J2880" s="6" t="s">
        <v>16964</v>
      </c>
      <c r="K2880" s="6" t="s">
        <v>13454</v>
      </c>
      <c r="L2880" s="6" t="s">
        <v>13455</v>
      </c>
    </row>
    <row r="2881" spans="1:12" x14ac:dyDescent="0.25">
      <c r="A2881" t="s">
        <v>5324</v>
      </c>
      <c r="B2881" t="s">
        <v>5318</v>
      </c>
      <c r="C2881" t="s">
        <v>401</v>
      </c>
      <c r="D2881" t="s">
        <v>5325</v>
      </c>
      <c r="F2881" s="1">
        <v>1402</v>
      </c>
      <c r="G2881" s="1">
        <f>+F2881*1.21</f>
        <v>1696.4199999999998</v>
      </c>
      <c r="H2881" t="s">
        <v>14</v>
      </c>
      <c r="I2881" t="s">
        <v>15</v>
      </c>
      <c r="J2881" s="6" t="s">
        <v>16965</v>
      </c>
      <c r="K2881" s="6" t="s">
        <v>13456</v>
      </c>
      <c r="L2881" s="6" t="s">
        <v>13457</v>
      </c>
    </row>
    <row r="2882" spans="1:12" x14ac:dyDescent="0.25">
      <c r="A2882" t="s">
        <v>5326</v>
      </c>
      <c r="B2882" t="s">
        <v>5327</v>
      </c>
      <c r="C2882" t="s">
        <v>122</v>
      </c>
      <c r="D2882" t="s">
        <v>5328</v>
      </c>
      <c r="F2882" s="1">
        <v>226</v>
      </c>
      <c r="G2882" s="1">
        <f>+F2882*1.21</f>
        <v>273.45999999999998</v>
      </c>
      <c r="H2882" t="s">
        <v>14</v>
      </c>
      <c r="I2882" t="s">
        <v>15</v>
      </c>
      <c r="J2882" s="6" t="s">
        <v>16966</v>
      </c>
      <c r="K2882" s="6" t="s">
        <v>13458</v>
      </c>
      <c r="L2882" s="6" t="s">
        <v>13459</v>
      </c>
    </row>
    <row r="2883" spans="1:12" x14ac:dyDescent="0.25">
      <c r="A2883" t="s">
        <v>5329</v>
      </c>
      <c r="B2883" t="s">
        <v>5330</v>
      </c>
      <c r="C2883" t="s">
        <v>122</v>
      </c>
      <c r="D2883" t="s">
        <v>5331</v>
      </c>
      <c r="F2883" s="1">
        <v>336</v>
      </c>
      <c r="G2883" s="1">
        <f>+F2883*1.21</f>
        <v>406.56</v>
      </c>
      <c r="H2883" t="s">
        <v>14</v>
      </c>
      <c r="I2883" t="s">
        <v>15</v>
      </c>
      <c r="J2883" s="6" t="s">
        <v>16967</v>
      </c>
      <c r="K2883" s="6" t="s">
        <v>13460</v>
      </c>
    </row>
    <row r="2884" spans="1:12" x14ac:dyDescent="0.25">
      <c r="A2884" t="s">
        <v>5332</v>
      </c>
      <c r="B2884" t="s">
        <v>5333</v>
      </c>
      <c r="C2884" t="s">
        <v>987</v>
      </c>
      <c r="D2884" t="s">
        <v>5334</v>
      </c>
      <c r="F2884" s="1">
        <v>252</v>
      </c>
      <c r="G2884" s="1">
        <f>+F2884*1.21</f>
        <v>304.92</v>
      </c>
      <c r="H2884" t="s">
        <v>14</v>
      </c>
      <c r="I2884" t="s">
        <v>15</v>
      </c>
      <c r="J2884" s="6" t="s">
        <v>16968</v>
      </c>
      <c r="K2884" s="6" t="s">
        <v>13461</v>
      </c>
      <c r="L2884" s="6" t="s">
        <v>13462</v>
      </c>
    </row>
    <row r="2885" spans="1:12" x14ac:dyDescent="0.25">
      <c r="A2885" t="s">
        <v>5335</v>
      </c>
      <c r="B2885" t="s">
        <v>5333</v>
      </c>
      <c r="C2885" t="s">
        <v>122</v>
      </c>
      <c r="D2885" t="s">
        <v>5334</v>
      </c>
      <c r="F2885" s="1">
        <v>272</v>
      </c>
      <c r="G2885" s="1">
        <f>+F2885*1.21</f>
        <v>329.12</v>
      </c>
      <c r="H2885" t="s">
        <v>14</v>
      </c>
      <c r="I2885" t="s">
        <v>15</v>
      </c>
      <c r="J2885" s="6" t="s">
        <v>16969</v>
      </c>
      <c r="L2885" s="6" t="s">
        <v>13463</v>
      </c>
    </row>
    <row r="2886" spans="1:12" x14ac:dyDescent="0.25">
      <c r="A2886" t="s">
        <v>5336</v>
      </c>
      <c r="B2886" t="s">
        <v>5333</v>
      </c>
      <c r="C2886" t="s">
        <v>97</v>
      </c>
      <c r="D2886" t="s">
        <v>5337</v>
      </c>
      <c r="F2886" s="1">
        <v>367</v>
      </c>
      <c r="G2886" s="1">
        <f>+F2886*1.21</f>
        <v>444.07</v>
      </c>
      <c r="H2886" t="s">
        <v>14</v>
      </c>
      <c r="I2886" t="s">
        <v>15</v>
      </c>
      <c r="J2886" s="6" t="s">
        <v>16970</v>
      </c>
      <c r="L2886" s="6" t="s">
        <v>13464</v>
      </c>
    </row>
    <row r="2887" spans="1:12" x14ac:dyDescent="0.25">
      <c r="A2887" t="s">
        <v>5338</v>
      </c>
      <c r="B2887" t="s">
        <v>5333</v>
      </c>
      <c r="C2887" t="s">
        <v>987</v>
      </c>
      <c r="D2887" t="s">
        <v>5339</v>
      </c>
      <c r="F2887" s="1">
        <v>226</v>
      </c>
      <c r="G2887" s="1">
        <f>+F2887*1.21</f>
        <v>273.45999999999998</v>
      </c>
      <c r="H2887" t="s">
        <v>14</v>
      </c>
      <c r="I2887" t="s">
        <v>15</v>
      </c>
      <c r="J2887" s="6" t="s">
        <v>16971</v>
      </c>
      <c r="K2887" s="6" t="s">
        <v>13465</v>
      </c>
      <c r="L2887" s="6" t="s">
        <v>13466</v>
      </c>
    </row>
    <row r="2888" spans="1:12" x14ac:dyDescent="0.25">
      <c r="A2888" t="s">
        <v>5340</v>
      </c>
      <c r="B2888" t="s">
        <v>5333</v>
      </c>
      <c r="C2888" t="s">
        <v>122</v>
      </c>
      <c r="D2888" t="s">
        <v>5339</v>
      </c>
      <c r="F2888" s="1">
        <v>229</v>
      </c>
      <c r="G2888" s="1">
        <f>+F2888*1.21</f>
        <v>277.08999999999997</v>
      </c>
      <c r="H2888" t="s">
        <v>14</v>
      </c>
      <c r="I2888" t="s">
        <v>15</v>
      </c>
      <c r="J2888" s="6" t="s">
        <v>16972</v>
      </c>
      <c r="L2888" s="6" t="s">
        <v>13467</v>
      </c>
    </row>
    <row r="2889" spans="1:12" x14ac:dyDescent="0.25">
      <c r="A2889" t="s">
        <v>5341</v>
      </c>
      <c r="B2889" t="s">
        <v>5333</v>
      </c>
      <c r="C2889" t="s">
        <v>97</v>
      </c>
      <c r="D2889" t="s">
        <v>5342</v>
      </c>
      <c r="F2889" s="1">
        <v>338</v>
      </c>
      <c r="G2889" s="1">
        <f>+F2889*1.21</f>
        <v>408.97999999999996</v>
      </c>
      <c r="H2889" t="s">
        <v>14</v>
      </c>
      <c r="I2889" t="s">
        <v>15</v>
      </c>
      <c r="J2889" s="6" t="s">
        <v>16973</v>
      </c>
      <c r="K2889" s="6" t="s">
        <v>13468</v>
      </c>
      <c r="L2889" s="6" t="s">
        <v>13469</v>
      </c>
    </row>
    <row r="2890" spans="1:12" x14ac:dyDescent="0.25">
      <c r="A2890" t="s">
        <v>5343</v>
      </c>
      <c r="B2890" t="s">
        <v>5333</v>
      </c>
      <c r="C2890" t="s">
        <v>122</v>
      </c>
      <c r="D2890" t="s">
        <v>5344</v>
      </c>
      <c r="F2890" s="1">
        <v>224</v>
      </c>
      <c r="G2890" s="1">
        <f>+F2890*1.21</f>
        <v>271.03999999999996</v>
      </c>
      <c r="H2890" t="s">
        <v>14</v>
      </c>
      <c r="I2890" t="s">
        <v>15</v>
      </c>
      <c r="J2890" s="6" t="s">
        <v>16974</v>
      </c>
      <c r="L2890" s="6" t="s">
        <v>13470</v>
      </c>
    </row>
    <row r="2891" spans="1:12" x14ac:dyDescent="0.25">
      <c r="A2891" t="s">
        <v>5345</v>
      </c>
      <c r="B2891" t="s">
        <v>5333</v>
      </c>
      <c r="C2891" t="s">
        <v>97</v>
      </c>
      <c r="D2891" t="s">
        <v>5346</v>
      </c>
      <c r="F2891" s="1">
        <v>321</v>
      </c>
      <c r="G2891" s="1">
        <f>+F2891*1.21</f>
        <v>388.40999999999997</v>
      </c>
      <c r="H2891" t="s">
        <v>14</v>
      </c>
      <c r="I2891" t="s">
        <v>15</v>
      </c>
      <c r="J2891" s="6" t="s">
        <v>16975</v>
      </c>
      <c r="K2891" s="6" t="s">
        <v>13471</v>
      </c>
      <c r="L2891" s="6" t="s">
        <v>13472</v>
      </c>
    </row>
    <row r="2892" spans="1:12" x14ac:dyDescent="0.25">
      <c r="A2892" t="s">
        <v>5347</v>
      </c>
      <c r="B2892" t="s">
        <v>5348</v>
      </c>
      <c r="C2892" t="s">
        <v>5349</v>
      </c>
      <c r="D2892" t="s">
        <v>5350</v>
      </c>
      <c r="F2892" s="1">
        <v>191</v>
      </c>
      <c r="G2892" s="1">
        <f>+F2892*1.21</f>
        <v>231.10999999999999</v>
      </c>
      <c r="H2892" t="s">
        <v>14</v>
      </c>
      <c r="I2892" t="s">
        <v>15</v>
      </c>
      <c r="J2892" s="6" t="s">
        <v>16976</v>
      </c>
      <c r="K2892" s="6" t="s">
        <v>13473</v>
      </c>
      <c r="L2892" s="6" t="s">
        <v>13474</v>
      </c>
    </row>
    <row r="2893" spans="1:12" x14ac:dyDescent="0.25">
      <c r="A2893" t="s">
        <v>5351</v>
      </c>
      <c r="B2893" t="s">
        <v>5348</v>
      </c>
      <c r="C2893" t="s">
        <v>5352</v>
      </c>
      <c r="D2893" t="s">
        <v>5350</v>
      </c>
      <c r="F2893" s="1">
        <v>201</v>
      </c>
      <c r="G2893" s="1">
        <f>+F2893*1.21</f>
        <v>243.20999999999998</v>
      </c>
      <c r="H2893" t="s">
        <v>14</v>
      </c>
      <c r="I2893" t="s">
        <v>15</v>
      </c>
      <c r="J2893" s="6" t="s">
        <v>16977</v>
      </c>
      <c r="K2893" s="6" t="s">
        <v>13475</v>
      </c>
      <c r="L2893" s="6" t="s">
        <v>13476</v>
      </c>
    </row>
    <row r="2894" spans="1:12" x14ac:dyDescent="0.25">
      <c r="A2894" t="s">
        <v>5353</v>
      </c>
      <c r="B2894" t="s">
        <v>5348</v>
      </c>
      <c r="C2894" t="s">
        <v>5354</v>
      </c>
      <c r="D2894" t="s">
        <v>5355</v>
      </c>
      <c r="F2894" s="1">
        <v>302</v>
      </c>
      <c r="G2894" s="1">
        <f>+F2894*1.21</f>
        <v>365.42</v>
      </c>
      <c r="H2894" t="s">
        <v>14</v>
      </c>
      <c r="I2894" t="s">
        <v>15</v>
      </c>
      <c r="J2894" s="6" t="s">
        <v>16978</v>
      </c>
      <c r="K2894" s="6" t="s">
        <v>13477</v>
      </c>
      <c r="L2894" s="6" t="s">
        <v>13478</v>
      </c>
    </row>
    <row r="2895" spans="1:12" x14ac:dyDescent="0.25">
      <c r="A2895" t="s">
        <v>5356</v>
      </c>
      <c r="B2895" t="s">
        <v>5348</v>
      </c>
      <c r="C2895" t="s">
        <v>122</v>
      </c>
      <c r="D2895" t="s">
        <v>5357</v>
      </c>
      <c r="F2895" s="1">
        <v>308</v>
      </c>
      <c r="G2895" s="1">
        <f>+F2895*1.21</f>
        <v>372.68</v>
      </c>
      <c r="H2895" t="s">
        <v>14</v>
      </c>
      <c r="I2895" t="s">
        <v>15</v>
      </c>
      <c r="J2895" s="6" t="s">
        <v>16979</v>
      </c>
    </row>
    <row r="2896" spans="1:12" x14ac:dyDescent="0.25">
      <c r="A2896" t="s">
        <v>5358</v>
      </c>
      <c r="B2896" t="s">
        <v>5359</v>
      </c>
      <c r="C2896" t="s">
        <v>987</v>
      </c>
      <c r="D2896" t="s">
        <v>5360</v>
      </c>
      <c r="F2896" s="1">
        <v>248</v>
      </c>
      <c r="G2896" s="1">
        <f>+F2896*1.21</f>
        <v>300.08</v>
      </c>
      <c r="H2896" t="s">
        <v>14</v>
      </c>
      <c r="I2896" t="s">
        <v>15</v>
      </c>
      <c r="J2896" s="6" t="s">
        <v>16980</v>
      </c>
      <c r="K2896" s="6" t="s">
        <v>13479</v>
      </c>
      <c r="L2896" s="6" t="s">
        <v>13480</v>
      </c>
    </row>
    <row r="2897" spans="1:12" x14ac:dyDescent="0.25">
      <c r="A2897" t="s">
        <v>5361</v>
      </c>
      <c r="B2897" t="s">
        <v>5359</v>
      </c>
      <c r="C2897" t="s">
        <v>122</v>
      </c>
      <c r="D2897" t="s">
        <v>5360</v>
      </c>
      <c r="F2897" s="1">
        <v>235</v>
      </c>
      <c r="G2897" s="1">
        <f>+F2897*1.21</f>
        <v>284.34999999999997</v>
      </c>
      <c r="H2897" t="s">
        <v>14</v>
      </c>
      <c r="I2897" t="s">
        <v>15</v>
      </c>
      <c r="J2897" s="6" t="s">
        <v>16981</v>
      </c>
      <c r="K2897" s="6" t="s">
        <v>13481</v>
      </c>
      <c r="L2897" s="6" t="s">
        <v>13482</v>
      </c>
    </row>
    <row r="2898" spans="1:12" x14ac:dyDescent="0.25">
      <c r="A2898" t="s">
        <v>5362</v>
      </c>
      <c r="B2898" t="s">
        <v>5359</v>
      </c>
      <c r="C2898" t="s">
        <v>97</v>
      </c>
      <c r="D2898" t="s">
        <v>5360</v>
      </c>
      <c r="F2898" s="1">
        <v>327</v>
      </c>
      <c r="G2898" s="1">
        <f>+F2898*1.21</f>
        <v>395.67</v>
      </c>
      <c r="H2898" t="s">
        <v>14</v>
      </c>
      <c r="I2898" t="s">
        <v>15</v>
      </c>
      <c r="J2898" s="6" t="s">
        <v>16982</v>
      </c>
      <c r="K2898" s="6" t="s">
        <v>13483</v>
      </c>
      <c r="L2898" s="6" t="s">
        <v>13484</v>
      </c>
    </row>
    <row r="2899" spans="1:12" x14ac:dyDescent="0.25">
      <c r="A2899" t="s">
        <v>5363</v>
      </c>
      <c r="B2899" t="s">
        <v>5359</v>
      </c>
      <c r="C2899" t="s">
        <v>93</v>
      </c>
      <c r="D2899" t="s">
        <v>5360</v>
      </c>
      <c r="F2899" s="1">
        <v>409</v>
      </c>
      <c r="G2899" s="1">
        <f>+F2899*1.21</f>
        <v>494.89</v>
      </c>
      <c r="H2899" t="s">
        <v>14</v>
      </c>
      <c r="I2899" t="s">
        <v>15</v>
      </c>
      <c r="J2899" s="6" t="s">
        <v>16983</v>
      </c>
      <c r="K2899" s="6" t="s">
        <v>13485</v>
      </c>
      <c r="L2899" s="6" t="s">
        <v>13486</v>
      </c>
    </row>
    <row r="2900" spans="1:12" x14ac:dyDescent="0.25">
      <c r="A2900" t="s">
        <v>5364</v>
      </c>
      <c r="B2900" t="s">
        <v>5359</v>
      </c>
      <c r="C2900" t="s">
        <v>10799</v>
      </c>
      <c r="D2900" t="s">
        <v>5360</v>
      </c>
      <c r="F2900" s="1">
        <v>644</v>
      </c>
      <c r="G2900" s="1">
        <f>+F2900*1.21</f>
        <v>779.24</v>
      </c>
      <c r="H2900" t="s">
        <v>14</v>
      </c>
      <c r="I2900" t="s">
        <v>15</v>
      </c>
      <c r="J2900" s="6" t="s">
        <v>16984</v>
      </c>
      <c r="K2900" s="6" t="s">
        <v>13487</v>
      </c>
      <c r="L2900" s="6" t="s">
        <v>13488</v>
      </c>
    </row>
    <row r="2901" spans="1:12" x14ac:dyDescent="0.25">
      <c r="A2901" t="s">
        <v>5365</v>
      </c>
      <c r="B2901" t="s">
        <v>5359</v>
      </c>
      <c r="C2901" t="s">
        <v>10800</v>
      </c>
      <c r="D2901" t="s">
        <v>5360</v>
      </c>
      <c r="F2901" s="1">
        <v>839</v>
      </c>
      <c r="G2901" s="1">
        <f>+F2901*1.21</f>
        <v>1015.1899999999999</v>
      </c>
      <c r="H2901" t="s">
        <v>14</v>
      </c>
      <c r="I2901" t="s">
        <v>15</v>
      </c>
      <c r="J2901" s="6" t="s">
        <v>16985</v>
      </c>
      <c r="K2901" s="6" t="s">
        <v>13489</v>
      </c>
      <c r="L2901" s="6" t="s">
        <v>13490</v>
      </c>
    </row>
    <row r="2902" spans="1:12" x14ac:dyDescent="0.25">
      <c r="A2902" t="s">
        <v>5366</v>
      </c>
      <c r="B2902" t="s">
        <v>5359</v>
      </c>
      <c r="C2902" t="s">
        <v>873</v>
      </c>
      <c r="D2902" t="s">
        <v>5360</v>
      </c>
      <c r="F2902" s="1">
        <v>1232</v>
      </c>
      <c r="G2902" s="1">
        <f>+F2902*1.21</f>
        <v>1490.72</v>
      </c>
      <c r="H2902" t="s">
        <v>14</v>
      </c>
      <c r="I2902" t="s">
        <v>15</v>
      </c>
      <c r="J2902" s="6" t="s">
        <v>16986</v>
      </c>
      <c r="K2902" s="6" t="s">
        <v>13491</v>
      </c>
      <c r="L2902" s="6" t="s">
        <v>13492</v>
      </c>
    </row>
    <row r="2903" spans="1:12" x14ac:dyDescent="0.25">
      <c r="A2903" t="s">
        <v>5367</v>
      </c>
      <c r="B2903" t="s">
        <v>5359</v>
      </c>
      <c r="C2903" t="s">
        <v>875</v>
      </c>
      <c r="D2903" t="s">
        <v>5360</v>
      </c>
      <c r="F2903" s="1">
        <v>2441</v>
      </c>
      <c r="G2903" s="1">
        <f>+F2903*1.21</f>
        <v>2953.61</v>
      </c>
      <c r="H2903" t="s">
        <v>14</v>
      </c>
      <c r="I2903" t="s">
        <v>15</v>
      </c>
      <c r="J2903" s="6" t="s">
        <v>16987</v>
      </c>
      <c r="L2903" s="6" t="s">
        <v>13493</v>
      </c>
    </row>
    <row r="2904" spans="1:12" x14ac:dyDescent="0.25">
      <c r="A2904" t="s">
        <v>5368</v>
      </c>
      <c r="B2904" t="s">
        <v>5359</v>
      </c>
      <c r="C2904" t="s">
        <v>877</v>
      </c>
      <c r="D2904" t="s">
        <v>5360</v>
      </c>
      <c r="F2904" s="1">
        <v>3254</v>
      </c>
      <c r="G2904" s="1">
        <f>+F2904*1.21</f>
        <v>3937.3399999999997</v>
      </c>
      <c r="H2904" t="s">
        <v>14</v>
      </c>
      <c r="I2904" t="s">
        <v>15</v>
      </c>
      <c r="J2904" s="6" t="s">
        <v>16988</v>
      </c>
      <c r="L2904" s="6" t="s">
        <v>13494</v>
      </c>
    </row>
    <row r="2905" spans="1:12" x14ac:dyDescent="0.25">
      <c r="A2905" t="s">
        <v>5369</v>
      </c>
      <c r="B2905" t="s">
        <v>5359</v>
      </c>
      <c r="C2905" t="s">
        <v>879</v>
      </c>
      <c r="D2905" t="s">
        <v>5360</v>
      </c>
      <c r="F2905" s="1">
        <v>4920</v>
      </c>
      <c r="G2905" s="1">
        <f>+F2905*1.21</f>
        <v>5953.2</v>
      </c>
      <c r="H2905" t="s">
        <v>14</v>
      </c>
      <c r="I2905" t="s">
        <v>15</v>
      </c>
      <c r="J2905" s="6" t="s">
        <v>16989</v>
      </c>
      <c r="L2905" s="6" t="s">
        <v>13495</v>
      </c>
    </row>
    <row r="2906" spans="1:12" x14ac:dyDescent="0.25">
      <c r="A2906" t="s">
        <v>5370</v>
      </c>
      <c r="B2906" t="s">
        <v>5359</v>
      </c>
      <c r="C2906" t="s">
        <v>987</v>
      </c>
      <c r="D2906" t="s">
        <v>5371</v>
      </c>
      <c r="F2906" s="1">
        <v>317</v>
      </c>
      <c r="G2906" s="1">
        <f>+F2906*1.21</f>
        <v>383.57</v>
      </c>
      <c r="H2906" t="s">
        <v>14</v>
      </c>
      <c r="I2906" t="s">
        <v>15</v>
      </c>
      <c r="J2906" s="6" t="s">
        <v>16990</v>
      </c>
      <c r="K2906" s="6" t="s">
        <v>13496</v>
      </c>
      <c r="L2906" s="6" t="s">
        <v>13497</v>
      </c>
    </row>
    <row r="2907" spans="1:12" x14ac:dyDescent="0.25">
      <c r="A2907" t="s">
        <v>5372</v>
      </c>
      <c r="B2907" t="s">
        <v>5359</v>
      </c>
      <c r="C2907" t="s">
        <v>122</v>
      </c>
      <c r="D2907" t="s">
        <v>5371</v>
      </c>
      <c r="F2907" s="1">
        <v>273</v>
      </c>
      <c r="G2907" s="1">
        <f>+F2907*1.21</f>
        <v>330.33</v>
      </c>
      <c r="H2907" t="s">
        <v>14</v>
      </c>
      <c r="I2907" t="s">
        <v>15</v>
      </c>
      <c r="J2907" s="6" t="s">
        <v>16991</v>
      </c>
      <c r="K2907" s="6" t="s">
        <v>13498</v>
      </c>
      <c r="L2907" s="6" t="s">
        <v>13499</v>
      </c>
    </row>
    <row r="2908" spans="1:12" x14ac:dyDescent="0.25">
      <c r="A2908" t="s">
        <v>5373</v>
      </c>
      <c r="B2908" t="s">
        <v>5359</v>
      </c>
      <c r="C2908" t="s">
        <v>97</v>
      </c>
      <c r="D2908" t="s">
        <v>5371</v>
      </c>
      <c r="F2908" s="1">
        <v>354</v>
      </c>
      <c r="G2908" s="1">
        <f>+F2908*1.21</f>
        <v>428.34</v>
      </c>
      <c r="H2908" t="s">
        <v>14</v>
      </c>
      <c r="I2908" t="s">
        <v>15</v>
      </c>
      <c r="J2908" s="6" t="s">
        <v>16992</v>
      </c>
      <c r="K2908" s="6" t="s">
        <v>13500</v>
      </c>
      <c r="L2908" s="6" t="s">
        <v>13501</v>
      </c>
    </row>
    <row r="2909" spans="1:12" x14ac:dyDescent="0.25">
      <c r="A2909" t="s">
        <v>5374</v>
      </c>
      <c r="B2909" t="s">
        <v>5359</v>
      </c>
      <c r="C2909" t="s">
        <v>93</v>
      </c>
      <c r="D2909" t="s">
        <v>5371</v>
      </c>
      <c r="F2909" s="1">
        <v>447</v>
      </c>
      <c r="G2909" s="1">
        <f>+F2909*1.21</f>
        <v>540.87</v>
      </c>
      <c r="H2909" t="s">
        <v>14</v>
      </c>
      <c r="I2909" t="s">
        <v>15</v>
      </c>
      <c r="J2909" s="6" t="s">
        <v>16993</v>
      </c>
      <c r="K2909" s="6" t="s">
        <v>13502</v>
      </c>
      <c r="L2909" s="6" t="s">
        <v>13503</v>
      </c>
    </row>
    <row r="2910" spans="1:12" x14ac:dyDescent="0.25">
      <c r="A2910" t="s">
        <v>5375</v>
      </c>
      <c r="B2910" t="s">
        <v>5359</v>
      </c>
      <c r="C2910" t="s">
        <v>10799</v>
      </c>
      <c r="D2910" t="s">
        <v>5371</v>
      </c>
      <c r="F2910" s="1">
        <v>719</v>
      </c>
      <c r="G2910" s="1">
        <f>+F2910*1.21</f>
        <v>869.99</v>
      </c>
      <c r="H2910" t="s">
        <v>14</v>
      </c>
      <c r="I2910" t="s">
        <v>15</v>
      </c>
      <c r="J2910" s="6" t="s">
        <v>16994</v>
      </c>
      <c r="K2910" s="6" t="s">
        <v>13504</v>
      </c>
      <c r="L2910" s="6" t="s">
        <v>13505</v>
      </c>
    </row>
    <row r="2911" spans="1:12" x14ac:dyDescent="0.25">
      <c r="A2911" t="s">
        <v>5376</v>
      </c>
      <c r="B2911" t="s">
        <v>5359</v>
      </c>
      <c r="C2911" t="s">
        <v>10800</v>
      </c>
      <c r="D2911" t="s">
        <v>5371</v>
      </c>
      <c r="F2911" s="1">
        <v>998</v>
      </c>
      <c r="G2911" s="1">
        <f>+F2911*1.21</f>
        <v>1207.58</v>
      </c>
      <c r="H2911" t="s">
        <v>14</v>
      </c>
      <c r="I2911" t="s">
        <v>15</v>
      </c>
      <c r="J2911" s="6" t="s">
        <v>16995</v>
      </c>
      <c r="K2911" s="6" t="s">
        <v>13506</v>
      </c>
      <c r="L2911" s="6" t="s">
        <v>13507</v>
      </c>
    </row>
    <row r="2912" spans="1:12" x14ac:dyDescent="0.25">
      <c r="A2912" t="s">
        <v>5377</v>
      </c>
      <c r="B2912" t="s">
        <v>5359</v>
      </c>
      <c r="C2912" t="s">
        <v>873</v>
      </c>
      <c r="D2912" t="s">
        <v>5371</v>
      </c>
      <c r="F2912" s="1">
        <v>1536</v>
      </c>
      <c r="G2912" s="1">
        <f>+F2912*1.21</f>
        <v>1858.56</v>
      </c>
      <c r="H2912" t="s">
        <v>14</v>
      </c>
      <c r="I2912" t="s">
        <v>15</v>
      </c>
      <c r="J2912" s="6" t="s">
        <v>16996</v>
      </c>
      <c r="K2912" s="6" t="s">
        <v>13508</v>
      </c>
      <c r="L2912" s="6" t="s">
        <v>13509</v>
      </c>
    </row>
    <row r="2913" spans="1:12" x14ac:dyDescent="0.25">
      <c r="A2913" t="s">
        <v>5378</v>
      </c>
      <c r="B2913" t="s">
        <v>5359</v>
      </c>
      <c r="C2913" t="s">
        <v>875</v>
      </c>
      <c r="D2913" t="s">
        <v>5371</v>
      </c>
      <c r="F2913" s="1">
        <v>3845</v>
      </c>
      <c r="G2913" s="1">
        <f>+F2913*1.21</f>
        <v>4652.45</v>
      </c>
      <c r="H2913" t="s">
        <v>14</v>
      </c>
      <c r="I2913" t="s">
        <v>15</v>
      </c>
      <c r="J2913" s="6" t="s">
        <v>16997</v>
      </c>
      <c r="L2913" s="6" t="s">
        <v>13510</v>
      </c>
    </row>
    <row r="2914" spans="1:12" x14ac:dyDescent="0.25">
      <c r="A2914" t="s">
        <v>5379</v>
      </c>
      <c r="B2914" t="s">
        <v>5359</v>
      </c>
      <c r="C2914" t="s">
        <v>877</v>
      </c>
      <c r="D2914" t="s">
        <v>5371</v>
      </c>
      <c r="F2914" s="1">
        <v>5498</v>
      </c>
      <c r="G2914" s="1">
        <f>+F2914*1.21</f>
        <v>6652.58</v>
      </c>
      <c r="H2914" t="s">
        <v>14</v>
      </c>
      <c r="I2914" t="s">
        <v>15</v>
      </c>
      <c r="J2914" s="6" t="s">
        <v>16998</v>
      </c>
      <c r="L2914" s="6" t="s">
        <v>13511</v>
      </c>
    </row>
    <row r="2915" spans="1:12" x14ac:dyDescent="0.25">
      <c r="A2915" t="s">
        <v>5380</v>
      </c>
      <c r="B2915" t="s">
        <v>5359</v>
      </c>
      <c r="C2915" t="s">
        <v>879</v>
      </c>
      <c r="D2915" t="s">
        <v>5371</v>
      </c>
      <c r="F2915" s="1">
        <v>8604</v>
      </c>
      <c r="G2915" s="1">
        <f>+F2915*1.21</f>
        <v>10410.84</v>
      </c>
      <c r="H2915" t="s">
        <v>14</v>
      </c>
      <c r="I2915" t="s">
        <v>15</v>
      </c>
      <c r="J2915" s="6" t="s">
        <v>16999</v>
      </c>
      <c r="L2915" s="6" t="s">
        <v>13512</v>
      </c>
    </row>
    <row r="2916" spans="1:12" x14ac:dyDescent="0.25">
      <c r="A2916" t="s">
        <v>5384</v>
      </c>
      <c r="B2916" t="s">
        <v>5385</v>
      </c>
      <c r="C2916" t="s">
        <v>5386</v>
      </c>
      <c r="D2916" t="s">
        <v>5387</v>
      </c>
      <c r="F2916" s="1">
        <v>185</v>
      </c>
      <c r="G2916" s="1">
        <f>+F2916*1.21</f>
        <v>223.85</v>
      </c>
      <c r="H2916" t="s">
        <v>14</v>
      </c>
      <c r="I2916" t="s">
        <v>15</v>
      </c>
      <c r="J2916" s="6" t="s">
        <v>17000</v>
      </c>
      <c r="K2916" s="6" t="s">
        <v>13513</v>
      </c>
      <c r="L2916" s="6" t="s">
        <v>13514</v>
      </c>
    </row>
    <row r="2917" spans="1:12" x14ac:dyDescent="0.25">
      <c r="A2917" t="s">
        <v>5388</v>
      </c>
      <c r="B2917" t="s">
        <v>5385</v>
      </c>
      <c r="C2917" t="s">
        <v>5389</v>
      </c>
      <c r="D2917" t="s">
        <v>5387</v>
      </c>
      <c r="F2917" s="1">
        <v>206</v>
      </c>
      <c r="G2917" s="1">
        <f>+F2917*1.21</f>
        <v>249.26</v>
      </c>
      <c r="H2917" t="s">
        <v>14</v>
      </c>
      <c r="I2917" t="s">
        <v>15</v>
      </c>
      <c r="J2917" s="6" t="s">
        <v>17001</v>
      </c>
      <c r="K2917" s="6" t="s">
        <v>13515</v>
      </c>
      <c r="L2917" s="6" t="s">
        <v>13516</v>
      </c>
    </row>
    <row r="2918" spans="1:12" x14ac:dyDescent="0.25">
      <c r="A2918" t="s">
        <v>5390</v>
      </c>
      <c r="B2918" t="s">
        <v>5385</v>
      </c>
      <c r="C2918" t="s">
        <v>5391</v>
      </c>
      <c r="D2918" t="s">
        <v>5387</v>
      </c>
      <c r="F2918" s="1">
        <v>313</v>
      </c>
      <c r="G2918" s="1">
        <f>+F2918*1.21</f>
        <v>378.72999999999996</v>
      </c>
      <c r="H2918" t="s">
        <v>14</v>
      </c>
      <c r="I2918" t="s">
        <v>15</v>
      </c>
      <c r="J2918" s="6" t="s">
        <v>17002</v>
      </c>
      <c r="K2918" s="6" t="s">
        <v>13517</v>
      </c>
      <c r="L2918" s="6" t="s">
        <v>13518</v>
      </c>
    </row>
    <row r="2919" spans="1:12" x14ac:dyDescent="0.25">
      <c r="A2919" t="s">
        <v>5392</v>
      </c>
      <c r="B2919" t="s">
        <v>5393</v>
      </c>
      <c r="C2919" t="s">
        <v>2815</v>
      </c>
      <c r="D2919" t="s">
        <v>5394</v>
      </c>
      <c r="F2919" s="1">
        <v>198</v>
      </c>
      <c r="G2919" s="1">
        <f>+F2919*1.21</f>
        <v>239.57999999999998</v>
      </c>
      <c r="H2919" t="s">
        <v>14</v>
      </c>
      <c r="I2919" t="s">
        <v>15</v>
      </c>
      <c r="J2919" s="6" t="s">
        <v>17003</v>
      </c>
      <c r="K2919" s="6" t="s">
        <v>13519</v>
      </c>
      <c r="L2919" s="6" t="s">
        <v>13520</v>
      </c>
    </row>
    <row r="2920" spans="1:12" x14ac:dyDescent="0.25">
      <c r="A2920" t="s">
        <v>5395</v>
      </c>
      <c r="B2920" t="s">
        <v>5396</v>
      </c>
      <c r="C2920" t="s">
        <v>122</v>
      </c>
      <c r="D2920" t="s">
        <v>5397</v>
      </c>
      <c r="F2920" s="1">
        <v>500</v>
      </c>
      <c r="G2920" s="1">
        <f>+F2920*1.21</f>
        <v>605</v>
      </c>
      <c r="H2920" t="s">
        <v>14</v>
      </c>
      <c r="I2920" t="s">
        <v>15</v>
      </c>
      <c r="J2920" s="6" t="s">
        <v>17004</v>
      </c>
      <c r="K2920" s="6" t="s">
        <v>13521</v>
      </c>
      <c r="L2920" s="6" t="s">
        <v>13522</v>
      </c>
    </row>
    <row r="2921" spans="1:12" x14ac:dyDescent="0.25">
      <c r="A2921" t="s">
        <v>5398</v>
      </c>
      <c r="B2921" t="s">
        <v>5399</v>
      </c>
      <c r="C2921" t="s">
        <v>122</v>
      </c>
      <c r="D2921" t="s">
        <v>5400</v>
      </c>
      <c r="F2921" s="1">
        <v>317</v>
      </c>
      <c r="G2921" s="1">
        <f>+F2921*1.21</f>
        <v>383.57</v>
      </c>
      <c r="H2921" t="s">
        <v>14</v>
      </c>
      <c r="I2921" t="s">
        <v>15</v>
      </c>
      <c r="J2921" s="6" t="s">
        <v>17005</v>
      </c>
      <c r="K2921" s="6" t="s">
        <v>13523</v>
      </c>
      <c r="L2921" s="6" t="s">
        <v>13524</v>
      </c>
    </row>
    <row r="2922" spans="1:12" x14ac:dyDescent="0.25">
      <c r="A2922" t="s">
        <v>5401</v>
      </c>
      <c r="B2922" t="s">
        <v>5399</v>
      </c>
      <c r="C2922" t="s">
        <v>97</v>
      </c>
      <c r="D2922" t="s">
        <v>5400</v>
      </c>
      <c r="F2922" s="1">
        <v>422</v>
      </c>
      <c r="G2922" s="1">
        <f>+F2922*1.21</f>
        <v>510.62</v>
      </c>
      <c r="H2922" t="s">
        <v>14</v>
      </c>
      <c r="I2922" t="s">
        <v>15</v>
      </c>
      <c r="J2922" s="6" t="s">
        <v>17006</v>
      </c>
      <c r="K2922" s="6" t="s">
        <v>13525</v>
      </c>
      <c r="L2922" s="6" t="s">
        <v>13526</v>
      </c>
    </row>
    <row r="2923" spans="1:12" x14ac:dyDescent="0.25">
      <c r="A2923" t="s">
        <v>5402</v>
      </c>
      <c r="B2923" t="s">
        <v>5399</v>
      </c>
      <c r="C2923" t="s">
        <v>93</v>
      </c>
      <c r="D2923" t="s">
        <v>5400</v>
      </c>
      <c r="F2923" s="1">
        <v>828</v>
      </c>
      <c r="G2923" s="1">
        <f>+F2923*1.21</f>
        <v>1001.88</v>
      </c>
      <c r="H2923" t="s">
        <v>14</v>
      </c>
      <c r="I2923" t="s">
        <v>15</v>
      </c>
      <c r="J2923" s="6" t="s">
        <v>17007</v>
      </c>
      <c r="K2923" s="6" t="s">
        <v>13527</v>
      </c>
      <c r="L2923" s="6" t="s">
        <v>13528</v>
      </c>
    </row>
    <row r="2924" spans="1:12" x14ac:dyDescent="0.25">
      <c r="A2924" t="s">
        <v>5403</v>
      </c>
      <c r="B2924" t="s">
        <v>5404</v>
      </c>
      <c r="C2924" t="s">
        <v>122</v>
      </c>
      <c r="D2924" t="s">
        <v>5397</v>
      </c>
      <c r="F2924" s="1">
        <v>317</v>
      </c>
      <c r="G2924" s="1">
        <f>+F2924*1.21</f>
        <v>383.57</v>
      </c>
      <c r="H2924" t="s">
        <v>14</v>
      </c>
      <c r="I2924" t="s">
        <v>15</v>
      </c>
      <c r="J2924" s="6" t="s">
        <v>17008</v>
      </c>
      <c r="K2924" s="6" t="s">
        <v>13529</v>
      </c>
      <c r="L2924" s="6" t="s">
        <v>13530</v>
      </c>
    </row>
    <row r="2925" spans="1:12" x14ac:dyDescent="0.25">
      <c r="A2925" t="s">
        <v>5405</v>
      </c>
      <c r="B2925" t="s">
        <v>5404</v>
      </c>
      <c r="C2925" t="s">
        <v>97</v>
      </c>
      <c r="D2925" t="s">
        <v>5397</v>
      </c>
      <c r="F2925" s="1">
        <v>422</v>
      </c>
      <c r="G2925" s="1">
        <f>+F2925*1.21</f>
        <v>510.62</v>
      </c>
      <c r="H2925" t="s">
        <v>14</v>
      </c>
      <c r="I2925" t="s">
        <v>15</v>
      </c>
      <c r="J2925" s="6" t="s">
        <v>17009</v>
      </c>
      <c r="K2925" s="6" t="s">
        <v>13531</v>
      </c>
      <c r="L2925" s="6" t="s">
        <v>13532</v>
      </c>
    </row>
    <row r="2926" spans="1:12" x14ac:dyDescent="0.25">
      <c r="A2926" t="s">
        <v>5406</v>
      </c>
      <c r="B2926" t="s">
        <v>5404</v>
      </c>
      <c r="C2926" t="s">
        <v>93</v>
      </c>
      <c r="D2926" t="s">
        <v>5397</v>
      </c>
      <c r="F2926" s="1">
        <v>828</v>
      </c>
      <c r="G2926" s="1">
        <f>+F2926*1.21</f>
        <v>1001.88</v>
      </c>
      <c r="H2926" t="s">
        <v>14</v>
      </c>
      <c r="I2926" t="s">
        <v>15</v>
      </c>
      <c r="J2926" s="6" t="s">
        <v>17010</v>
      </c>
      <c r="K2926" s="6" t="s">
        <v>13533</v>
      </c>
      <c r="L2926" s="6" t="s">
        <v>13534</v>
      </c>
    </row>
    <row r="2927" spans="1:12" x14ac:dyDescent="0.25">
      <c r="A2927" t="s">
        <v>5407</v>
      </c>
      <c r="B2927" t="s">
        <v>5408</v>
      </c>
      <c r="C2927" t="s">
        <v>97</v>
      </c>
      <c r="D2927" t="s">
        <v>5409</v>
      </c>
      <c r="F2927" s="1">
        <v>1765</v>
      </c>
      <c r="G2927" s="1">
        <f>+F2927*1.21</f>
        <v>2135.65</v>
      </c>
      <c r="H2927" t="s">
        <v>14</v>
      </c>
      <c r="I2927" t="s">
        <v>15</v>
      </c>
      <c r="J2927" s="6" t="s">
        <v>17011</v>
      </c>
      <c r="K2927" s="6" t="s">
        <v>13535</v>
      </c>
    </row>
    <row r="2928" spans="1:12" x14ac:dyDescent="0.25">
      <c r="A2928" t="s">
        <v>5410</v>
      </c>
      <c r="B2928" t="s">
        <v>5408</v>
      </c>
      <c r="C2928" t="s">
        <v>2860</v>
      </c>
      <c r="D2928" t="s">
        <v>5409</v>
      </c>
      <c r="F2928" s="1">
        <v>1821</v>
      </c>
      <c r="G2928" s="1">
        <f>+F2928*1.21</f>
        <v>2203.41</v>
      </c>
      <c r="H2928" t="s">
        <v>14</v>
      </c>
      <c r="I2928" t="s">
        <v>15</v>
      </c>
      <c r="J2928" s="6" t="s">
        <v>17012</v>
      </c>
      <c r="K2928" s="6" t="s">
        <v>13536</v>
      </c>
    </row>
    <row r="2929" spans="1:12" x14ac:dyDescent="0.25">
      <c r="A2929" t="s">
        <v>5411</v>
      </c>
      <c r="B2929" t="s">
        <v>5412</v>
      </c>
      <c r="C2929" t="s">
        <v>122</v>
      </c>
      <c r="D2929" t="s">
        <v>5409</v>
      </c>
      <c r="F2929" s="1">
        <v>2631</v>
      </c>
      <c r="G2929" s="1">
        <f>+F2929*1.21</f>
        <v>3183.5099999999998</v>
      </c>
      <c r="H2929" t="s">
        <v>14</v>
      </c>
      <c r="I2929" t="s">
        <v>15</v>
      </c>
      <c r="J2929" s="6" t="s">
        <v>17013</v>
      </c>
      <c r="K2929" s="6" t="s">
        <v>13537</v>
      </c>
    </row>
    <row r="2930" spans="1:12" x14ac:dyDescent="0.25">
      <c r="A2930" t="s">
        <v>5413</v>
      </c>
      <c r="B2930" t="s">
        <v>5412</v>
      </c>
      <c r="C2930" t="s">
        <v>97</v>
      </c>
      <c r="D2930" t="s">
        <v>5409</v>
      </c>
      <c r="F2930" s="1">
        <v>2714</v>
      </c>
      <c r="G2930" s="1">
        <f>+F2930*1.21</f>
        <v>3283.94</v>
      </c>
      <c r="H2930" t="s">
        <v>14</v>
      </c>
      <c r="I2930" t="s">
        <v>15</v>
      </c>
      <c r="J2930" s="6" t="s">
        <v>17014</v>
      </c>
      <c r="K2930" s="6" t="s">
        <v>13538</v>
      </c>
    </row>
    <row r="2931" spans="1:12" x14ac:dyDescent="0.25">
      <c r="A2931" t="s">
        <v>5414</v>
      </c>
      <c r="B2931" t="s">
        <v>5415</v>
      </c>
      <c r="C2931" t="s">
        <v>987</v>
      </c>
      <c r="D2931" t="s">
        <v>5416</v>
      </c>
      <c r="E2931" t="s">
        <v>1047</v>
      </c>
      <c r="F2931" s="1">
        <v>75</v>
      </c>
      <c r="G2931" s="1">
        <f>+F2931*1.21</f>
        <v>90.75</v>
      </c>
      <c r="H2931" t="s">
        <v>14</v>
      </c>
      <c r="I2931" t="s">
        <v>15</v>
      </c>
      <c r="K2931" s="6" t="s">
        <v>13539</v>
      </c>
      <c r="L2931" s="6" t="s">
        <v>13540</v>
      </c>
    </row>
    <row r="2932" spans="1:12" x14ac:dyDescent="0.25">
      <c r="A2932" t="s">
        <v>5417</v>
      </c>
      <c r="B2932" t="s">
        <v>5415</v>
      </c>
      <c r="C2932" t="s">
        <v>122</v>
      </c>
      <c r="D2932" t="s">
        <v>5416</v>
      </c>
      <c r="E2932" t="s">
        <v>1047</v>
      </c>
      <c r="F2932" s="1">
        <v>83</v>
      </c>
      <c r="G2932" s="1">
        <f>+F2932*1.21</f>
        <v>100.42999999999999</v>
      </c>
      <c r="H2932" t="s">
        <v>14</v>
      </c>
      <c r="I2932" t="s">
        <v>15</v>
      </c>
      <c r="J2932" s="6" t="s">
        <v>17015</v>
      </c>
      <c r="K2932" s="6" t="s">
        <v>13541</v>
      </c>
      <c r="L2932" s="6" t="s">
        <v>13542</v>
      </c>
    </row>
    <row r="2933" spans="1:12" x14ac:dyDescent="0.25">
      <c r="A2933" t="s">
        <v>5418</v>
      </c>
      <c r="B2933" t="s">
        <v>5415</v>
      </c>
      <c r="C2933" t="s">
        <v>97</v>
      </c>
      <c r="D2933" t="s">
        <v>5416</v>
      </c>
      <c r="E2933" t="s">
        <v>1047</v>
      </c>
      <c r="F2933" s="1">
        <v>84</v>
      </c>
      <c r="G2933" s="1">
        <f>+F2933*1.21</f>
        <v>101.64</v>
      </c>
      <c r="H2933" t="s">
        <v>14</v>
      </c>
      <c r="I2933" t="s">
        <v>15</v>
      </c>
      <c r="J2933" s="6" t="s">
        <v>17016</v>
      </c>
      <c r="K2933" s="6" t="s">
        <v>13543</v>
      </c>
      <c r="L2933" s="6" t="s">
        <v>13544</v>
      </c>
    </row>
    <row r="2934" spans="1:12" x14ac:dyDescent="0.25">
      <c r="A2934" t="s">
        <v>5419</v>
      </c>
      <c r="B2934" t="s">
        <v>5415</v>
      </c>
      <c r="C2934" t="s">
        <v>97</v>
      </c>
      <c r="D2934" t="s">
        <v>5416</v>
      </c>
      <c r="E2934" t="s">
        <v>1047</v>
      </c>
      <c r="F2934" s="1">
        <v>119</v>
      </c>
      <c r="G2934" s="1">
        <f>+F2934*1.21</f>
        <v>143.99</v>
      </c>
      <c r="H2934" t="s">
        <v>14</v>
      </c>
      <c r="I2934" t="s">
        <v>15</v>
      </c>
      <c r="J2934" s="6" t="s">
        <v>17017</v>
      </c>
      <c r="K2934" s="6" t="s">
        <v>13545</v>
      </c>
      <c r="L2934" s="6" t="s">
        <v>13546</v>
      </c>
    </row>
    <row r="2935" spans="1:12" x14ac:dyDescent="0.25">
      <c r="A2935" t="s">
        <v>5420</v>
      </c>
      <c r="B2935" t="s">
        <v>5415</v>
      </c>
      <c r="C2935" t="s">
        <v>93</v>
      </c>
      <c r="D2935" t="s">
        <v>5416</v>
      </c>
      <c r="E2935" t="s">
        <v>1047</v>
      </c>
      <c r="F2935" s="1">
        <v>175</v>
      </c>
      <c r="G2935" s="1">
        <f>+F2935*1.21</f>
        <v>211.75</v>
      </c>
      <c r="H2935" t="s">
        <v>14</v>
      </c>
      <c r="I2935" t="s">
        <v>15</v>
      </c>
      <c r="J2935" s="6" t="s">
        <v>17018</v>
      </c>
      <c r="K2935" s="6" t="s">
        <v>13547</v>
      </c>
      <c r="L2935" s="6" t="s">
        <v>13548</v>
      </c>
    </row>
    <row r="2936" spans="1:12" x14ac:dyDescent="0.25">
      <c r="A2936" t="s">
        <v>5421</v>
      </c>
      <c r="B2936" t="s">
        <v>5415</v>
      </c>
      <c r="C2936" t="s">
        <v>987</v>
      </c>
      <c r="D2936" t="s">
        <v>5416</v>
      </c>
      <c r="F2936" s="1">
        <v>71</v>
      </c>
      <c r="G2936" s="1">
        <f>+F2936*1.21</f>
        <v>85.91</v>
      </c>
      <c r="H2936" t="s">
        <v>14</v>
      </c>
      <c r="I2936" t="s">
        <v>15</v>
      </c>
      <c r="J2936" s="6" t="s">
        <v>17019</v>
      </c>
      <c r="K2936" s="6" t="s">
        <v>13549</v>
      </c>
      <c r="L2936" s="6" t="s">
        <v>13550</v>
      </c>
    </row>
    <row r="2937" spans="1:12" x14ac:dyDescent="0.25">
      <c r="A2937" t="s">
        <v>5422</v>
      </c>
      <c r="B2937" t="s">
        <v>5415</v>
      </c>
      <c r="C2937" t="s">
        <v>122</v>
      </c>
      <c r="D2937" t="s">
        <v>5416</v>
      </c>
      <c r="F2937" s="1">
        <v>76</v>
      </c>
      <c r="G2937" s="1">
        <f>+F2937*1.21</f>
        <v>91.96</v>
      </c>
      <c r="H2937" t="s">
        <v>14</v>
      </c>
      <c r="I2937" t="s">
        <v>15</v>
      </c>
      <c r="J2937" s="6" t="s">
        <v>17020</v>
      </c>
      <c r="K2937" s="6" t="s">
        <v>13551</v>
      </c>
      <c r="L2937" s="6" t="s">
        <v>13552</v>
      </c>
    </row>
    <row r="2938" spans="1:12" x14ac:dyDescent="0.25">
      <c r="A2938" t="s">
        <v>5423</v>
      </c>
      <c r="B2938" t="s">
        <v>5415</v>
      </c>
      <c r="C2938" t="s">
        <v>97</v>
      </c>
      <c r="D2938" t="s">
        <v>5416</v>
      </c>
      <c r="F2938" s="1">
        <v>76</v>
      </c>
      <c r="G2938" s="1">
        <f>+F2938*1.21</f>
        <v>91.96</v>
      </c>
      <c r="H2938" t="s">
        <v>14</v>
      </c>
      <c r="I2938" t="s">
        <v>15</v>
      </c>
      <c r="J2938" s="6" t="s">
        <v>17021</v>
      </c>
      <c r="K2938" s="6" t="s">
        <v>13553</v>
      </c>
      <c r="L2938" s="6" t="s">
        <v>13554</v>
      </c>
    </row>
    <row r="2939" spans="1:12" x14ac:dyDescent="0.25">
      <c r="A2939" t="s">
        <v>5424</v>
      </c>
      <c r="B2939" t="s">
        <v>5425</v>
      </c>
      <c r="C2939" t="s">
        <v>122</v>
      </c>
      <c r="D2939" t="s">
        <v>5426</v>
      </c>
      <c r="F2939" s="1">
        <v>13490</v>
      </c>
      <c r="G2939" s="1">
        <f>+F2939*1.21</f>
        <v>16322.9</v>
      </c>
      <c r="H2939" t="s">
        <v>14</v>
      </c>
      <c r="I2939" t="s">
        <v>15</v>
      </c>
      <c r="J2939" s="6" t="s">
        <v>17022</v>
      </c>
      <c r="L2939" s="6" t="s">
        <v>13555</v>
      </c>
    </row>
    <row r="2940" spans="1:12" x14ac:dyDescent="0.25">
      <c r="A2940" t="s">
        <v>5427</v>
      </c>
      <c r="B2940" t="s">
        <v>5425</v>
      </c>
      <c r="C2940" t="s">
        <v>97</v>
      </c>
      <c r="D2940" t="s">
        <v>5426</v>
      </c>
      <c r="F2940" s="1">
        <v>17749</v>
      </c>
      <c r="G2940" s="1">
        <f>+F2940*1.21</f>
        <v>21476.29</v>
      </c>
      <c r="H2940" t="s">
        <v>14</v>
      </c>
      <c r="I2940" t="s">
        <v>15</v>
      </c>
      <c r="J2940" s="6" t="s">
        <v>17023</v>
      </c>
    </row>
    <row r="2941" spans="1:12" x14ac:dyDescent="0.25">
      <c r="A2941" t="s">
        <v>5428</v>
      </c>
      <c r="B2941" t="s">
        <v>5425</v>
      </c>
      <c r="C2941" t="s">
        <v>93</v>
      </c>
      <c r="D2941" t="s">
        <v>5426</v>
      </c>
      <c r="F2941" s="1">
        <v>18303</v>
      </c>
      <c r="G2941" s="1">
        <f>+F2941*1.21</f>
        <v>22146.63</v>
      </c>
      <c r="H2941" t="s">
        <v>14</v>
      </c>
      <c r="I2941" t="s">
        <v>15</v>
      </c>
      <c r="J2941" s="6" t="s">
        <v>17024</v>
      </c>
    </row>
    <row r="2942" spans="1:12" x14ac:dyDescent="0.25">
      <c r="A2942" t="s">
        <v>5429</v>
      </c>
      <c r="B2942" t="s">
        <v>5425</v>
      </c>
      <c r="C2942" t="s">
        <v>401</v>
      </c>
      <c r="D2942" t="s">
        <v>5426</v>
      </c>
      <c r="F2942" s="1">
        <v>30611</v>
      </c>
      <c r="G2942" s="1">
        <f>+F2942*1.21</f>
        <v>37039.31</v>
      </c>
      <c r="H2942" t="s">
        <v>14</v>
      </c>
      <c r="I2942" t="s">
        <v>15</v>
      </c>
      <c r="J2942" s="6" t="s">
        <v>17025</v>
      </c>
    </row>
    <row r="2943" spans="1:12" x14ac:dyDescent="0.25">
      <c r="A2943" t="s">
        <v>5430</v>
      </c>
      <c r="B2943" t="s">
        <v>5425</v>
      </c>
      <c r="C2943" t="s">
        <v>871</v>
      </c>
      <c r="D2943" t="s">
        <v>5426</v>
      </c>
      <c r="F2943" s="1">
        <v>31677</v>
      </c>
      <c r="G2943" s="1">
        <f>+F2943*1.21</f>
        <v>38329.17</v>
      </c>
      <c r="H2943" t="s">
        <v>14</v>
      </c>
      <c r="I2943" t="s">
        <v>15</v>
      </c>
      <c r="J2943" s="6" t="s">
        <v>17026</v>
      </c>
    </row>
    <row r="2944" spans="1:12" x14ac:dyDescent="0.25">
      <c r="A2944" t="s">
        <v>5431</v>
      </c>
      <c r="B2944" t="s">
        <v>5425</v>
      </c>
      <c r="C2944" t="s">
        <v>873</v>
      </c>
      <c r="D2944" t="s">
        <v>5426</v>
      </c>
      <c r="F2944" s="1">
        <v>44854</v>
      </c>
      <c r="G2944" s="1">
        <f>+F2944*1.21</f>
        <v>54273.34</v>
      </c>
      <c r="H2944" t="s">
        <v>14</v>
      </c>
      <c r="I2944" t="s">
        <v>15</v>
      </c>
      <c r="J2944" s="6" t="s">
        <v>17027</v>
      </c>
    </row>
    <row r="2945" spans="1:12" x14ac:dyDescent="0.25">
      <c r="A2945" t="s">
        <v>5432</v>
      </c>
      <c r="B2945" t="s">
        <v>5425</v>
      </c>
      <c r="C2945" t="s">
        <v>1647</v>
      </c>
      <c r="D2945" t="s">
        <v>5426</v>
      </c>
      <c r="E2945" t="s">
        <v>5433</v>
      </c>
      <c r="F2945" s="1">
        <v>86798</v>
      </c>
      <c r="G2945" s="1">
        <f>+F2945*1.21</f>
        <v>105025.58</v>
      </c>
      <c r="H2945" t="s">
        <v>14</v>
      </c>
      <c r="I2945" t="s">
        <v>15</v>
      </c>
      <c r="J2945" s="6" t="s">
        <v>17028</v>
      </c>
    </row>
    <row r="2946" spans="1:12" x14ac:dyDescent="0.25">
      <c r="A2946" t="s">
        <v>5434</v>
      </c>
      <c r="B2946" t="s">
        <v>5425</v>
      </c>
      <c r="C2946" t="s">
        <v>1649</v>
      </c>
      <c r="D2946" t="s">
        <v>5426</v>
      </c>
      <c r="E2946" t="s">
        <v>5433</v>
      </c>
      <c r="F2946" s="1">
        <v>100133</v>
      </c>
      <c r="G2946" s="1">
        <f>+F2946*1.21</f>
        <v>121160.93</v>
      </c>
      <c r="H2946" t="s">
        <v>14</v>
      </c>
      <c r="I2946" t="s">
        <v>15</v>
      </c>
      <c r="J2946" s="6" t="s">
        <v>17029</v>
      </c>
    </row>
    <row r="2947" spans="1:12" x14ac:dyDescent="0.25">
      <c r="A2947" t="s">
        <v>5435</v>
      </c>
      <c r="B2947" t="s">
        <v>5425</v>
      </c>
      <c r="C2947" t="s">
        <v>1651</v>
      </c>
      <c r="D2947" t="s">
        <v>5426</v>
      </c>
      <c r="E2947" t="s">
        <v>5433</v>
      </c>
      <c r="F2947" s="1">
        <v>140751</v>
      </c>
      <c r="G2947" s="1">
        <f>+F2947*1.21</f>
        <v>170308.71</v>
      </c>
      <c r="H2947" t="s">
        <v>14</v>
      </c>
      <c r="I2947" t="s">
        <v>15</v>
      </c>
      <c r="J2947" s="6" t="s">
        <v>17030</v>
      </c>
    </row>
    <row r="2948" spans="1:12" x14ac:dyDescent="0.25">
      <c r="A2948" t="s">
        <v>5436</v>
      </c>
      <c r="B2948" t="s">
        <v>5437</v>
      </c>
      <c r="C2948" t="s">
        <v>1268</v>
      </c>
      <c r="D2948" t="s">
        <v>5438</v>
      </c>
      <c r="E2948" t="s">
        <v>1047</v>
      </c>
      <c r="F2948" s="1">
        <v>192</v>
      </c>
      <c r="G2948" s="1">
        <f>+F2948*1.21</f>
        <v>232.32</v>
      </c>
      <c r="H2948" t="s">
        <v>14</v>
      </c>
      <c r="I2948" t="s">
        <v>15</v>
      </c>
      <c r="J2948" s="6" t="s">
        <v>17031</v>
      </c>
      <c r="K2948" s="6" t="s">
        <v>13556</v>
      </c>
      <c r="L2948" s="6" t="s">
        <v>13557</v>
      </c>
    </row>
    <row r="2949" spans="1:12" x14ac:dyDescent="0.25">
      <c r="A2949" t="s">
        <v>5439</v>
      </c>
      <c r="B2949" t="s">
        <v>5437</v>
      </c>
      <c r="C2949" t="s">
        <v>1268</v>
      </c>
      <c r="D2949" t="s">
        <v>5440</v>
      </c>
      <c r="F2949" s="1">
        <v>198</v>
      </c>
      <c r="G2949" s="1">
        <f>+F2949*1.21</f>
        <v>239.57999999999998</v>
      </c>
      <c r="H2949" t="s">
        <v>14</v>
      </c>
      <c r="I2949" t="s">
        <v>15</v>
      </c>
      <c r="J2949" s="6" t="s">
        <v>17032</v>
      </c>
      <c r="K2949" s="6" t="s">
        <v>13558</v>
      </c>
      <c r="L2949" s="6" t="s">
        <v>13559</v>
      </c>
    </row>
    <row r="2950" spans="1:12" x14ac:dyDescent="0.25">
      <c r="A2950" t="s">
        <v>5441</v>
      </c>
      <c r="B2950" t="s">
        <v>5437</v>
      </c>
      <c r="C2950" t="s">
        <v>987</v>
      </c>
      <c r="D2950" t="s">
        <v>5440</v>
      </c>
      <c r="F2950" s="1">
        <v>241</v>
      </c>
      <c r="G2950" s="1">
        <f>+F2950*1.21</f>
        <v>291.61</v>
      </c>
      <c r="H2950" t="s">
        <v>14</v>
      </c>
      <c r="I2950" t="s">
        <v>15</v>
      </c>
      <c r="J2950" s="6" t="s">
        <v>17033</v>
      </c>
      <c r="L2950" s="6" t="s">
        <v>13560</v>
      </c>
    </row>
    <row r="2951" spans="1:12" x14ac:dyDescent="0.25">
      <c r="A2951" t="s">
        <v>5442</v>
      </c>
      <c r="B2951" t="s">
        <v>5437</v>
      </c>
      <c r="C2951" t="s">
        <v>1268</v>
      </c>
      <c r="D2951" t="s">
        <v>5443</v>
      </c>
      <c r="F2951" s="1">
        <v>229</v>
      </c>
      <c r="G2951" s="1">
        <f>+F2951*1.21</f>
        <v>277.08999999999997</v>
      </c>
      <c r="H2951" t="s">
        <v>14</v>
      </c>
      <c r="I2951" t="s">
        <v>15</v>
      </c>
      <c r="J2951" s="6" t="s">
        <v>17034</v>
      </c>
      <c r="K2951" s="6" t="s">
        <v>13561</v>
      </c>
      <c r="L2951" s="6" t="s">
        <v>13562</v>
      </c>
    </row>
    <row r="2952" spans="1:12" x14ac:dyDescent="0.25">
      <c r="A2952" t="s">
        <v>5444</v>
      </c>
      <c r="B2952" t="s">
        <v>5437</v>
      </c>
      <c r="C2952" t="s">
        <v>987</v>
      </c>
      <c r="D2952" t="s">
        <v>5443</v>
      </c>
      <c r="F2952" s="1">
        <v>275</v>
      </c>
      <c r="G2952" s="1">
        <f>+F2952*1.21</f>
        <v>332.75</v>
      </c>
      <c r="H2952" t="s">
        <v>14</v>
      </c>
      <c r="I2952" t="s">
        <v>15</v>
      </c>
      <c r="J2952" s="6" t="s">
        <v>17035</v>
      </c>
      <c r="L2952" s="6" t="s">
        <v>13563</v>
      </c>
    </row>
    <row r="2953" spans="1:12" x14ac:dyDescent="0.25">
      <c r="A2953" t="s">
        <v>5445</v>
      </c>
      <c r="B2953" t="s">
        <v>5437</v>
      </c>
      <c r="C2953" t="s">
        <v>1268</v>
      </c>
      <c r="D2953" t="s">
        <v>5446</v>
      </c>
      <c r="F2953" s="1">
        <v>168</v>
      </c>
      <c r="G2953" s="1">
        <f>+F2953*1.21</f>
        <v>203.28</v>
      </c>
      <c r="H2953" t="s">
        <v>14</v>
      </c>
      <c r="I2953" t="s">
        <v>15</v>
      </c>
      <c r="J2953" s="6" t="s">
        <v>17036</v>
      </c>
      <c r="K2953" s="6" t="s">
        <v>13564</v>
      </c>
      <c r="L2953" s="6" t="s">
        <v>13565</v>
      </c>
    </row>
    <row r="2954" spans="1:12" x14ac:dyDescent="0.25">
      <c r="A2954" t="s">
        <v>5447</v>
      </c>
      <c r="B2954" t="s">
        <v>5437</v>
      </c>
      <c r="C2954" t="s">
        <v>987</v>
      </c>
      <c r="D2954" t="s">
        <v>5446</v>
      </c>
      <c r="F2954" s="1">
        <v>196</v>
      </c>
      <c r="G2954" s="1">
        <f>+F2954*1.21</f>
        <v>237.16</v>
      </c>
      <c r="H2954" t="s">
        <v>14</v>
      </c>
      <c r="I2954" t="s">
        <v>15</v>
      </c>
      <c r="J2954" s="6" t="s">
        <v>17037</v>
      </c>
      <c r="K2954" s="6" t="s">
        <v>13566</v>
      </c>
      <c r="L2954" s="6" t="s">
        <v>13567</v>
      </c>
    </row>
    <row r="2955" spans="1:12" x14ac:dyDescent="0.25">
      <c r="A2955" t="s">
        <v>5448</v>
      </c>
      <c r="B2955" t="s">
        <v>5449</v>
      </c>
      <c r="C2955" t="s">
        <v>5450</v>
      </c>
      <c r="D2955" t="s">
        <v>5451</v>
      </c>
      <c r="E2955" t="s">
        <v>5452</v>
      </c>
      <c r="F2955" s="1">
        <v>52</v>
      </c>
      <c r="G2955" s="1">
        <f>+F2955*1.21</f>
        <v>62.92</v>
      </c>
      <c r="H2955" t="s">
        <v>14</v>
      </c>
      <c r="I2955" t="s">
        <v>15</v>
      </c>
      <c r="J2955" s="6" t="s">
        <v>17038</v>
      </c>
      <c r="K2955" s="6" t="s">
        <v>13568</v>
      </c>
      <c r="L2955" s="6" t="s">
        <v>13569</v>
      </c>
    </row>
    <row r="2956" spans="1:12" x14ac:dyDescent="0.25">
      <c r="A2956" t="s">
        <v>5453</v>
      </c>
      <c r="B2956" t="s">
        <v>5449</v>
      </c>
      <c r="C2956" t="s">
        <v>1268</v>
      </c>
      <c r="D2956" t="s">
        <v>5451</v>
      </c>
      <c r="E2956" t="s">
        <v>5452</v>
      </c>
      <c r="F2956" s="1">
        <v>59.5</v>
      </c>
      <c r="G2956" s="1">
        <f>+F2956*1.21</f>
        <v>71.995000000000005</v>
      </c>
      <c r="H2956" t="s">
        <v>14</v>
      </c>
      <c r="I2956" t="s">
        <v>15</v>
      </c>
      <c r="J2956" s="6" t="s">
        <v>17039</v>
      </c>
      <c r="K2956" s="6" t="s">
        <v>13570</v>
      </c>
      <c r="L2956" s="6" t="s">
        <v>13571</v>
      </c>
    </row>
    <row r="2957" spans="1:12" x14ac:dyDescent="0.25">
      <c r="A2957" t="s">
        <v>5454</v>
      </c>
      <c r="B2957" t="s">
        <v>5449</v>
      </c>
      <c r="C2957" t="s">
        <v>987</v>
      </c>
      <c r="D2957" t="s">
        <v>5451</v>
      </c>
      <c r="E2957" t="s">
        <v>5452</v>
      </c>
      <c r="F2957" s="1">
        <v>70</v>
      </c>
      <c r="G2957" s="1">
        <f>+F2957*1.21</f>
        <v>84.7</v>
      </c>
      <c r="H2957" t="s">
        <v>14</v>
      </c>
      <c r="I2957" t="s">
        <v>15</v>
      </c>
      <c r="J2957" s="6" t="s">
        <v>17040</v>
      </c>
      <c r="K2957" s="6" t="s">
        <v>13572</v>
      </c>
      <c r="L2957" s="6" t="s">
        <v>13573</v>
      </c>
    </row>
    <row r="2958" spans="1:12" x14ac:dyDescent="0.25">
      <c r="A2958" t="s">
        <v>5455</v>
      </c>
      <c r="B2958" t="s">
        <v>5456</v>
      </c>
      <c r="C2958" t="s">
        <v>987</v>
      </c>
      <c r="D2958" t="s">
        <v>5457</v>
      </c>
      <c r="F2958" s="1">
        <v>152</v>
      </c>
      <c r="G2958" s="1">
        <f>+F2958*1.21</f>
        <v>183.92</v>
      </c>
      <c r="H2958" t="s">
        <v>14</v>
      </c>
      <c r="I2958" t="s">
        <v>15</v>
      </c>
      <c r="J2958" s="6" t="s">
        <v>17041</v>
      </c>
      <c r="L2958" s="6" t="s">
        <v>13574</v>
      </c>
    </row>
    <row r="2959" spans="1:12" x14ac:dyDescent="0.25">
      <c r="A2959" t="s">
        <v>5458</v>
      </c>
      <c r="B2959" t="s">
        <v>5456</v>
      </c>
      <c r="C2959" t="s">
        <v>122</v>
      </c>
      <c r="D2959" t="s">
        <v>5457</v>
      </c>
      <c r="F2959" s="1">
        <v>165</v>
      </c>
      <c r="G2959" s="1">
        <f>+F2959*1.21</f>
        <v>199.65</v>
      </c>
      <c r="H2959" t="s">
        <v>14</v>
      </c>
      <c r="I2959" t="s">
        <v>15</v>
      </c>
      <c r="J2959" s="6" t="s">
        <v>17042</v>
      </c>
      <c r="L2959" s="6" t="s">
        <v>13575</v>
      </c>
    </row>
    <row r="2960" spans="1:12" x14ac:dyDescent="0.25">
      <c r="A2960" t="s">
        <v>5459</v>
      </c>
      <c r="B2960" t="s">
        <v>5460</v>
      </c>
      <c r="C2960" t="s">
        <v>987</v>
      </c>
      <c r="D2960" t="s">
        <v>5461</v>
      </c>
      <c r="F2960" s="1">
        <v>152</v>
      </c>
      <c r="G2960" s="1">
        <f>+F2960*1.21</f>
        <v>183.92</v>
      </c>
      <c r="H2960" t="s">
        <v>14</v>
      </c>
      <c r="I2960" t="s">
        <v>15</v>
      </c>
      <c r="J2960" s="6" t="s">
        <v>17043</v>
      </c>
      <c r="L2960" s="6" t="s">
        <v>13576</v>
      </c>
    </row>
    <row r="2961" spans="1:12" x14ac:dyDescent="0.25">
      <c r="A2961" t="s">
        <v>5462</v>
      </c>
      <c r="B2961" t="s">
        <v>5460</v>
      </c>
      <c r="C2961" t="s">
        <v>122</v>
      </c>
      <c r="D2961" t="s">
        <v>5461</v>
      </c>
      <c r="F2961" s="1">
        <v>165</v>
      </c>
      <c r="G2961" s="1">
        <f>+F2961*1.21</f>
        <v>199.65</v>
      </c>
      <c r="H2961" t="s">
        <v>14</v>
      </c>
      <c r="I2961" t="s">
        <v>15</v>
      </c>
      <c r="J2961" s="6" t="s">
        <v>17044</v>
      </c>
      <c r="L2961" s="6" t="s">
        <v>13577</v>
      </c>
    </row>
    <row r="2962" spans="1:12" x14ac:dyDescent="0.25">
      <c r="A2962" t="s">
        <v>5463</v>
      </c>
      <c r="B2962" t="s">
        <v>5464</v>
      </c>
      <c r="C2962" t="s">
        <v>987</v>
      </c>
      <c r="D2962" t="s">
        <v>5465</v>
      </c>
      <c r="F2962" s="1">
        <v>322</v>
      </c>
      <c r="G2962" s="1">
        <f>+F2962*1.21</f>
        <v>389.62</v>
      </c>
      <c r="H2962" t="s">
        <v>14</v>
      </c>
      <c r="I2962" t="s">
        <v>15</v>
      </c>
      <c r="J2962" s="6" t="s">
        <v>17045</v>
      </c>
      <c r="L2962" s="6" t="s">
        <v>13578</v>
      </c>
    </row>
    <row r="2963" spans="1:12" x14ac:dyDescent="0.25">
      <c r="A2963" t="s">
        <v>5466</v>
      </c>
      <c r="B2963" t="s">
        <v>5464</v>
      </c>
      <c r="C2963" t="s">
        <v>122</v>
      </c>
      <c r="D2963" t="s">
        <v>5465</v>
      </c>
      <c r="F2963" s="1">
        <v>369</v>
      </c>
      <c r="G2963" s="1">
        <f>+F2963*1.21</f>
        <v>446.49</v>
      </c>
      <c r="H2963" t="s">
        <v>14</v>
      </c>
      <c r="I2963" t="s">
        <v>15</v>
      </c>
      <c r="J2963" s="6" t="s">
        <v>17046</v>
      </c>
      <c r="L2963" s="6" t="s">
        <v>13579</v>
      </c>
    </row>
    <row r="2964" spans="1:12" x14ac:dyDescent="0.25">
      <c r="A2964" t="s">
        <v>5467</v>
      </c>
      <c r="B2964" t="s">
        <v>5464</v>
      </c>
      <c r="C2964" t="s">
        <v>97</v>
      </c>
      <c r="D2964" t="s">
        <v>5468</v>
      </c>
      <c r="F2964" s="1">
        <v>638</v>
      </c>
      <c r="G2964" s="1">
        <f>+F2964*1.21</f>
        <v>771.98</v>
      </c>
      <c r="H2964" t="s">
        <v>14</v>
      </c>
      <c r="I2964" t="s">
        <v>15</v>
      </c>
      <c r="J2964" s="6" t="s">
        <v>17047</v>
      </c>
      <c r="K2964" s="6" t="s">
        <v>13580</v>
      </c>
      <c r="L2964" s="6" t="s">
        <v>13581</v>
      </c>
    </row>
    <row r="2965" spans="1:12" x14ac:dyDescent="0.25">
      <c r="A2965" t="s">
        <v>5469</v>
      </c>
      <c r="B2965" t="s">
        <v>5464</v>
      </c>
      <c r="C2965" t="s">
        <v>2860</v>
      </c>
      <c r="D2965" t="s">
        <v>5468</v>
      </c>
      <c r="F2965" s="1">
        <v>1025</v>
      </c>
      <c r="G2965" s="1">
        <f>+F2965*1.21</f>
        <v>1240.25</v>
      </c>
      <c r="H2965" t="s">
        <v>14</v>
      </c>
      <c r="I2965" t="s">
        <v>15</v>
      </c>
      <c r="J2965" s="6" t="s">
        <v>17048</v>
      </c>
      <c r="K2965" s="6" t="s">
        <v>13582</v>
      </c>
      <c r="L2965" s="6" t="s">
        <v>13583</v>
      </c>
    </row>
    <row r="2966" spans="1:12" x14ac:dyDescent="0.25">
      <c r="A2966" t="s">
        <v>5470</v>
      </c>
      <c r="B2966" t="s">
        <v>5471</v>
      </c>
      <c r="D2966" t="s">
        <v>5472</v>
      </c>
      <c r="E2966" t="s">
        <v>1511</v>
      </c>
      <c r="F2966" s="1">
        <v>226</v>
      </c>
      <c r="G2966" s="1">
        <f>+F2966*1.21</f>
        <v>273.45999999999998</v>
      </c>
      <c r="H2966" t="s">
        <v>593</v>
      </c>
      <c r="I2966" t="s">
        <v>15</v>
      </c>
      <c r="J2966" s="6" t="s">
        <v>17049</v>
      </c>
      <c r="L2966" s="6" t="s">
        <v>13584</v>
      </c>
    </row>
    <row r="2967" spans="1:12" x14ac:dyDescent="0.25">
      <c r="A2967" t="s">
        <v>5473</v>
      </c>
      <c r="B2967" t="s">
        <v>5474</v>
      </c>
      <c r="C2967" t="s">
        <v>122</v>
      </c>
      <c r="D2967" t="s">
        <v>10801</v>
      </c>
      <c r="F2967" s="1">
        <v>519</v>
      </c>
      <c r="G2967" s="1">
        <f>+F2967*1.21</f>
        <v>627.99</v>
      </c>
      <c r="H2967" t="s">
        <v>14</v>
      </c>
      <c r="I2967" t="s">
        <v>15</v>
      </c>
      <c r="J2967" s="6" t="s">
        <v>17050</v>
      </c>
      <c r="L2967" s="6" t="s">
        <v>13585</v>
      </c>
    </row>
    <row r="2968" spans="1:12" x14ac:dyDescent="0.25">
      <c r="A2968" t="s">
        <v>5475</v>
      </c>
      <c r="B2968" t="s">
        <v>5474</v>
      </c>
      <c r="C2968" t="s">
        <v>97</v>
      </c>
      <c r="D2968" t="s">
        <v>10801</v>
      </c>
      <c r="F2968" s="1">
        <v>642</v>
      </c>
      <c r="G2968" s="1">
        <f>+F2968*1.21</f>
        <v>776.81999999999994</v>
      </c>
      <c r="H2968" t="s">
        <v>14</v>
      </c>
      <c r="I2968" t="s">
        <v>15</v>
      </c>
      <c r="J2968" s="6" t="s">
        <v>17051</v>
      </c>
      <c r="L2968" s="6" t="s">
        <v>13586</v>
      </c>
    </row>
    <row r="2969" spans="1:12" x14ac:dyDescent="0.25">
      <c r="A2969" t="s">
        <v>5476</v>
      </c>
      <c r="B2969" t="s">
        <v>5474</v>
      </c>
      <c r="C2969" t="s">
        <v>93</v>
      </c>
      <c r="D2969" t="s">
        <v>10801</v>
      </c>
      <c r="F2969" s="1">
        <v>869</v>
      </c>
      <c r="G2969" s="1">
        <f>+F2969*1.21</f>
        <v>1051.49</v>
      </c>
      <c r="H2969" t="s">
        <v>14</v>
      </c>
      <c r="I2969" t="s">
        <v>15</v>
      </c>
      <c r="J2969" s="6" t="s">
        <v>17052</v>
      </c>
      <c r="L2969" s="6" t="s">
        <v>13587</v>
      </c>
    </row>
    <row r="2970" spans="1:12" x14ac:dyDescent="0.25">
      <c r="A2970" t="s">
        <v>10802</v>
      </c>
      <c r="B2970" t="s">
        <v>5474</v>
      </c>
      <c r="C2970" t="s">
        <v>10803</v>
      </c>
      <c r="D2970" t="s">
        <v>10801</v>
      </c>
      <c r="F2970" s="1">
        <v>693</v>
      </c>
      <c r="G2970" s="1">
        <f>+F2970*1.21</f>
        <v>838.53</v>
      </c>
      <c r="H2970" t="s">
        <v>14</v>
      </c>
      <c r="I2970" t="s">
        <v>15</v>
      </c>
      <c r="J2970" s="6" t="s">
        <v>17053</v>
      </c>
      <c r="L2970" s="6" t="s">
        <v>13588</v>
      </c>
    </row>
    <row r="2971" spans="1:12" x14ac:dyDescent="0.25">
      <c r="A2971" t="s">
        <v>10804</v>
      </c>
      <c r="B2971" t="s">
        <v>5474</v>
      </c>
      <c r="C2971" t="s">
        <v>10805</v>
      </c>
      <c r="D2971" t="s">
        <v>10801</v>
      </c>
      <c r="F2971" s="1">
        <v>693</v>
      </c>
      <c r="G2971" s="1">
        <f>+F2971*1.21</f>
        <v>838.53</v>
      </c>
      <c r="H2971" t="s">
        <v>14</v>
      </c>
      <c r="I2971" t="s">
        <v>15</v>
      </c>
      <c r="J2971" s="6" t="s">
        <v>17053</v>
      </c>
      <c r="L2971" s="6" t="s">
        <v>13589</v>
      </c>
    </row>
    <row r="2972" spans="1:12" x14ac:dyDescent="0.25">
      <c r="A2972" t="s">
        <v>10806</v>
      </c>
      <c r="B2972" t="s">
        <v>5474</v>
      </c>
      <c r="C2972" t="s">
        <v>10807</v>
      </c>
      <c r="D2972" t="s">
        <v>10801</v>
      </c>
      <c r="F2972" s="1">
        <v>828</v>
      </c>
      <c r="G2972" s="1">
        <f>+F2972*1.21</f>
        <v>1001.88</v>
      </c>
      <c r="H2972" t="s">
        <v>14</v>
      </c>
      <c r="I2972" t="s">
        <v>15</v>
      </c>
      <c r="J2972" s="6" t="s">
        <v>17054</v>
      </c>
      <c r="L2972" s="6" t="s">
        <v>13590</v>
      </c>
    </row>
    <row r="2973" spans="1:12" x14ac:dyDescent="0.25">
      <c r="A2973" t="s">
        <v>10808</v>
      </c>
      <c r="B2973" t="s">
        <v>5474</v>
      </c>
      <c r="C2973" t="s">
        <v>10809</v>
      </c>
      <c r="D2973" t="s">
        <v>10801</v>
      </c>
      <c r="F2973" s="1">
        <v>1125</v>
      </c>
      <c r="G2973" s="1">
        <f>+F2973*1.21</f>
        <v>1361.25</v>
      </c>
      <c r="H2973" t="s">
        <v>14</v>
      </c>
      <c r="I2973" t="s">
        <v>15</v>
      </c>
      <c r="J2973" s="6" t="s">
        <v>17055</v>
      </c>
      <c r="L2973" s="6" t="s">
        <v>13591</v>
      </c>
    </row>
    <row r="2974" spans="1:12" x14ac:dyDescent="0.25">
      <c r="A2974" t="s">
        <v>10279</v>
      </c>
      <c r="B2974" t="s">
        <v>10280</v>
      </c>
      <c r="C2974" t="s">
        <v>122</v>
      </c>
      <c r="D2974" t="s">
        <v>10281</v>
      </c>
      <c r="F2974" s="1">
        <v>730</v>
      </c>
      <c r="G2974" s="1">
        <f>+F2974*1.21</f>
        <v>883.3</v>
      </c>
      <c r="H2974" t="s">
        <v>14</v>
      </c>
      <c r="I2974" t="s">
        <v>15</v>
      </c>
      <c r="J2974" s="6" t="s">
        <v>17056</v>
      </c>
    </row>
    <row r="2975" spans="1:12" x14ac:dyDescent="0.25">
      <c r="A2975" t="s">
        <v>10282</v>
      </c>
      <c r="B2975" t="s">
        <v>10280</v>
      </c>
      <c r="C2975" t="s">
        <v>97</v>
      </c>
      <c r="D2975" t="s">
        <v>10281</v>
      </c>
      <c r="F2975" s="1">
        <v>850</v>
      </c>
      <c r="G2975" s="1">
        <f>+F2975*1.21</f>
        <v>1028.5</v>
      </c>
      <c r="H2975" t="s">
        <v>14</v>
      </c>
      <c r="I2975" t="s">
        <v>15</v>
      </c>
      <c r="J2975" s="6" t="s">
        <v>17057</v>
      </c>
    </row>
    <row r="2976" spans="1:12" x14ac:dyDescent="0.25">
      <c r="A2976" t="s">
        <v>10283</v>
      </c>
      <c r="B2976" t="s">
        <v>10280</v>
      </c>
      <c r="C2976" t="s">
        <v>93</v>
      </c>
      <c r="D2976" t="s">
        <v>10281</v>
      </c>
      <c r="F2976" s="1">
        <v>1072</v>
      </c>
      <c r="G2976" s="1">
        <f>+F2976*1.21</f>
        <v>1297.1199999999999</v>
      </c>
      <c r="H2976" t="s">
        <v>14</v>
      </c>
      <c r="I2976" t="s">
        <v>15</v>
      </c>
      <c r="J2976" s="6" t="s">
        <v>17058</v>
      </c>
    </row>
    <row r="2977" spans="1:12" x14ac:dyDescent="0.25">
      <c r="A2977" t="s">
        <v>18095</v>
      </c>
      <c r="B2977" t="s">
        <v>10280</v>
      </c>
      <c r="C2977" t="s">
        <v>122</v>
      </c>
      <c r="D2977" t="s">
        <v>18096</v>
      </c>
      <c r="F2977">
        <v>776</v>
      </c>
      <c r="G2977">
        <v>938.95999999999992</v>
      </c>
      <c r="H2977" t="s">
        <v>14</v>
      </c>
      <c r="I2977" t="s">
        <v>15</v>
      </c>
      <c r="J2977" s="6" t="s">
        <v>18107</v>
      </c>
    </row>
    <row r="2978" spans="1:12" x14ac:dyDescent="0.25">
      <c r="A2978" t="s">
        <v>18097</v>
      </c>
      <c r="B2978" t="s">
        <v>10280</v>
      </c>
      <c r="C2978" t="s">
        <v>97</v>
      </c>
      <c r="D2978" t="s">
        <v>18096</v>
      </c>
      <c r="F2978">
        <v>896</v>
      </c>
      <c r="G2978">
        <v>1084.1599999999999</v>
      </c>
      <c r="H2978" t="s">
        <v>14</v>
      </c>
      <c r="I2978" t="s">
        <v>15</v>
      </c>
      <c r="J2978" s="6" t="s">
        <v>18108</v>
      </c>
    </row>
    <row r="2979" spans="1:12" x14ac:dyDescent="0.25">
      <c r="A2979" t="s">
        <v>18098</v>
      </c>
      <c r="B2979" t="s">
        <v>10280</v>
      </c>
      <c r="C2979" t="s">
        <v>93</v>
      </c>
      <c r="D2979" t="s">
        <v>18096</v>
      </c>
      <c r="F2979">
        <v>1117</v>
      </c>
      <c r="G2979">
        <v>1351.57</v>
      </c>
      <c r="H2979" t="s">
        <v>14</v>
      </c>
      <c r="I2979" t="s">
        <v>15</v>
      </c>
      <c r="J2979" s="6" t="s">
        <v>18109</v>
      </c>
    </row>
    <row r="2980" spans="1:12" x14ac:dyDescent="0.25">
      <c r="A2980" t="s">
        <v>5477</v>
      </c>
      <c r="B2980" t="s">
        <v>5478</v>
      </c>
      <c r="C2980" t="s">
        <v>122</v>
      </c>
      <c r="D2980" t="s">
        <v>5479</v>
      </c>
      <c r="F2980" s="1">
        <v>273</v>
      </c>
      <c r="G2980" s="1">
        <f>+F2980*1.21</f>
        <v>330.33</v>
      </c>
      <c r="H2980" t="s">
        <v>14</v>
      </c>
      <c r="I2980" t="s">
        <v>15</v>
      </c>
      <c r="J2980" s="6" t="s">
        <v>17059</v>
      </c>
      <c r="K2980" s="6" t="s">
        <v>13592</v>
      </c>
      <c r="L2980" s="6" t="s">
        <v>13593</v>
      </c>
    </row>
    <row r="2981" spans="1:12" x14ac:dyDescent="0.25">
      <c r="A2981" t="s">
        <v>5480</v>
      </c>
      <c r="B2981" t="s">
        <v>5481</v>
      </c>
      <c r="C2981" t="s">
        <v>5482</v>
      </c>
      <c r="D2981" t="s">
        <v>5483</v>
      </c>
      <c r="F2981" s="1">
        <v>269</v>
      </c>
      <c r="G2981" s="1">
        <f>+F2981*1.21</f>
        <v>325.49</v>
      </c>
      <c r="H2981" t="s">
        <v>14</v>
      </c>
      <c r="I2981" t="s">
        <v>15</v>
      </c>
      <c r="J2981" s="6" t="s">
        <v>17060</v>
      </c>
    </row>
    <row r="2982" spans="1:12" x14ac:dyDescent="0.25">
      <c r="A2982" t="s">
        <v>5484</v>
      </c>
      <c r="B2982" t="s">
        <v>5481</v>
      </c>
      <c r="C2982" t="s">
        <v>34</v>
      </c>
      <c r="D2982" t="s">
        <v>5483</v>
      </c>
      <c r="F2982" s="1">
        <v>300</v>
      </c>
      <c r="G2982" s="1">
        <f>+F2982*1.21</f>
        <v>363</v>
      </c>
      <c r="H2982" t="s">
        <v>14</v>
      </c>
      <c r="I2982" t="s">
        <v>15</v>
      </c>
      <c r="J2982" s="6" t="s">
        <v>17061</v>
      </c>
      <c r="K2982" s="6" t="s">
        <v>13594</v>
      </c>
      <c r="L2982" s="6" t="s">
        <v>13595</v>
      </c>
    </row>
    <row r="2983" spans="1:12" x14ac:dyDescent="0.25">
      <c r="A2983" t="s">
        <v>5485</v>
      </c>
      <c r="B2983" t="s">
        <v>5486</v>
      </c>
      <c r="C2983" t="s">
        <v>2125</v>
      </c>
      <c r="D2983" t="s">
        <v>5487</v>
      </c>
      <c r="F2983" s="1">
        <v>324</v>
      </c>
      <c r="G2983" s="1">
        <f>+F2983*1.21</f>
        <v>392.03999999999996</v>
      </c>
      <c r="H2983" t="s">
        <v>14</v>
      </c>
      <c r="I2983" t="s">
        <v>15</v>
      </c>
      <c r="J2983" s="6" t="s">
        <v>17062</v>
      </c>
      <c r="K2983" s="6" t="s">
        <v>13596</v>
      </c>
      <c r="L2983" s="6" t="s">
        <v>13597</v>
      </c>
    </row>
    <row r="2984" spans="1:12" x14ac:dyDescent="0.25">
      <c r="A2984" t="s">
        <v>5488</v>
      </c>
      <c r="B2984" t="s">
        <v>5486</v>
      </c>
      <c r="C2984" t="s">
        <v>2127</v>
      </c>
      <c r="D2984" t="s">
        <v>5487</v>
      </c>
      <c r="F2984" s="1">
        <v>390</v>
      </c>
      <c r="G2984" s="1">
        <f>+F2984*1.21</f>
        <v>471.9</v>
      </c>
      <c r="H2984" t="s">
        <v>14</v>
      </c>
      <c r="I2984" t="s">
        <v>15</v>
      </c>
      <c r="J2984" s="6" t="s">
        <v>17063</v>
      </c>
      <c r="K2984" s="6" t="s">
        <v>13598</v>
      </c>
      <c r="L2984" s="6" t="s">
        <v>13599</v>
      </c>
    </row>
    <row r="2985" spans="1:12" x14ac:dyDescent="0.25">
      <c r="A2985" t="s">
        <v>5489</v>
      </c>
      <c r="B2985" t="s">
        <v>5486</v>
      </c>
      <c r="C2985" t="s">
        <v>987</v>
      </c>
      <c r="D2985" t="s">
        <v>5490</v>
      </c>
      <c r="F2985" s="1">
        <v>297</v>
      </c>
      <c r="G2985" s="1">
        <f>+F2985*1.21</f>
        <v>359.37</v>
      </c>
      <c r="H2985" t="s">
        <v>14</v>
      </c>
      <c r="I2985" t="s">
        <v>15</v>
      </c>
      <c r="J2985" s="6" t="s">
        <v>17064</v>
      </c>
      <c r="K2985" s="6" t="s">
        <v>13600</v>
      </c>
      <c r="L2985" s="6" t="s">
        <v>13601</v>
      </c>
    </row>
    <row r="2986" spans="1:12" x14ac:dyDescent="0.25">
      <c r="A2986" t="s">
        <v>5491</v>
      </c>
      <c r="B2986" t="s">
        <v>5486</v>
      </c>
      <c r="C2986" t="s">
        <v>122</v>
      </c>
      <c r="D2986" t="s">
        <v>5490</v>
      </c>
      <c r="F2986" s="1">
        <v>326</v>
      </c>
      <c r="G2986" s="1">
        <f>+F2986*1.21</f>
        <v>394.46</v>
      </c>
      <c r="H2986" t="s">
        <v>14</v>
      </c>
      <c r="I2986" t="s">
        <v>15</v>
      </c>
      <c r="J2986" s="6" t="s">
        <v>17065</v>
      </c>
      <c r="K2986" s="6" t="s">
        <v>13602</v>
      </c>
      <c r="L2986" s="6" t="s">
        <v>13603</v>
      </c>
    </row>
    <row r="2987" spans="1:12" x14ac:dyDescent="0.25">
      <c r="A2987" t="s">
        <v>5492</v>
      </c>
      <c r="B2987" t="s">
        <v>5486</v>
      </c>
      <c r="C2987" t="s">
        <v>97</v>
      </c>
      <c r="D2987" t="s">
        <v>5493</v>
      </c>
      <c r="F2987" s="1">
        <v>476</v>
      </c>
      <c r="G2987" s="1">
        <f>+F2987*1.21</f>
        <v>575.96</v>
      </c>
      <c r="H2987" t="s">
        <v>14</v>
      </c>
      <c r="I2987" t="s">
        <v>15</v>
      </c>
      <c r="J2987" s="6" t="s">
        <v>17066</v>
      </c>
      <c r="K2987" s="6" t="s">
        <v>13604</v>
      </c>
      <c r="L2987" s="6" t="s">
        <v>13605</v>
      </c>
    </row>
    <row r="2988" spans="1:12" x14ac:dyDescent="0.25">
      <c r="A2988" t="s">
        <v>5494</v>
      </c>
      <c r="B2988" t="s">
        <v>5495</v>
      </c>
      <c r="C2988" t="s">
        <v>2125</v>
      </c>
      <c r="D2988" t="s">
        <v>5496</v>
      </c>
      <c r="F2988" s="1">
        <v>338</v>
      </c>
      <c r="G2988" s="1">
        <f>+F2988*1.21</f>
        <v>408.97999999999996</v>
      </c>
      <c r="H2988" t="s">
        <v>14</v>
      </c>
      <c r="I2988" t="s">
        <v>15</v>
      </c>
      <c r="J2988" s="6" t="s">
        <v>17067</v>
      </c>
    </row>
    <row r="2989" spans="1:12" x14ac:dyDescent="0.25">
      <c r="A2989" t="s">
        <v>5497</v>
      </c>
      <c r="B2989" t="s">
        <v>5495</v>
      </c>
      <c r="C2989" t="s">
        <v>3005</v>
      </c>
      <c r="D2989" t="s">
        <v>5496</v>
      </c>
      <c r="F2989" s="1">
        <v>398</v>
      </c>
      <c r="G2989" s="1">
        <f>+F2989*1.21</f>
        <v>481.58</v>
      </c>
      <c r="H2989" t="s">
        <v>14</v>
      </c>
      <c r="I2989" t="s">
        <v>15</v>
      </c>
      <c r="J2989" s="6" t="s">
        <v>17068</v>
      </c>
      <c r="K2989" s="6" t="s">
        <v>13606</v>
      </c>
      <c r="L2989" s="6" t="s">
        <v>13607</v>
      </c>
    </row>
    <row r="2990" spans="1:12" x14ac:dyDescent="0.25">
      <c r="A2990" t="s">
        <v>5498</v>
      </c>
      <c r="B2990" t="s">
        <v>5495</v>
      </c>
      <c r="C2990" t="s">
        <v>987</v>
      </c>
      <c r="D2990" t="s">
        <v>5499</v>
      </c>
      <c r="F2990" s="1">
        <v>308</v>
      </c>
      <c r="G2990" s="1">
        <f>+F2990*1.21</f>
        <v>372.68</v>
      </c>
      <c r="H2990" t="s">
        <v>14</v>
      </c>
      <c r="I2990" t="s">
        <v>15</v>
      </c>
      <c r="J2990" s="6" t="s">
        <v>17069</v>
      </c>
      <c r="K2990" s="6" t="s">
        <v>13608</v>
      </c>
      <c r="L2990" s="6" t="s">
        <v>13609</v>
      </c>
    </row>
    <row r="2991" spans="1:12" x14ac:dyDescent="0.25">
      <c r="A2991" t="s">
        <v>5500</v>
      </c>
      <c r="B2991" t="s">
        <v>5495</v>
      </c>
      <c r="C2991" t="s">
        <v>122</v>
      </c>
      <c r="D2991" t="s">
        <v>5499</v>
      </c>
      <c r="F2991" s="1">
        <v>338</v>
      </c>
      <c r="G2991" s="1">
        <f>+F2991*1.21</f>
        <v>408.97999999999996</v>
      </c>
      <c r="H2991" t="s">
        <v>14</v>
      </c>
      <c r="I2991" t="s">
        <v>15</v>
      </c>
      <c r="J2991" s="6" t="s">
        <v>17070</v>
      </c>
      <c r="K2991" s="6" t="s">
        <v>13610</v>
      </c>
      <c r="L2991" s="6" t="s">
        <v>13611</v>
      </c>
    </row>
    <row r="2992" spans="1:12" x14ac:dyDescent="0.25">
      <c r="A2992" t="s">
        <v>5501</v>
      </c>
      <c r="B2992" t="s">
        <v>5495</v>
      </c>
      <c r="C2992" t="s">
        <v>97</v>
      </c>
      <c r="D2992" t="s">
        <v>5502</v>
      </c>
      <c r="F2992" s="1">
        <v>495</v>
      </c>
      <c r="G2992" s="1">
        <f>+F2992*1.21</f>
        <v>598.94999999999993</v>
      </c>
      <c r="H2992" t="s">
        <v>14</v>
      </c>
      <c r="I2992" t="s">
        <v>15</v>
      </c>
      <c r="J2992" s="6" t="s">
        <v>17071</v>
      </c>
      <c r="K2992" s="6" t="s">
        <v>13612</v>
      </c>
      <c r="L2992" s="6" t="s">
        <v>13613</v>
      </c>
    </row>
    <row r="2993" spans="1:12" x14ac:dyDescent="0.25">
      <c r="A2993" t="s">
        <v>5503</v>
      </c>
      <c r="B2993" t="s">
        <v>5504</v>
      </c>
      <c r="C2993" t="s">
        <v>1268</v>
      </c>
      <c r="D2993" t="s">
        <v>5505</v>
      </c>
      <c r="E2993" t="s">
        <v>5506</v>
      </c>
      <c r="F2993" s="1">
        <v>191</v>
      </c>
      <c r="G2993" s="1">
        <f>+F2993*1.21</f>
        <v>231.10999999999999</v>
      </c>
      <c r="H2993" t="s">
        <v>14</v>
      </c>
      <c r="I2993" t="s">
        <v>15</v>
      </c>
      <c r="J2993" s="6" t="s">
        <v>17072</v>
      </c>
      <c r="K2993" s="6" t="s">
        <v>13614</v>
      </c>
      <c r="L2993" s="6" t="s">
        <v>13615</v>
      </c>
    </row>
    <row r="2994" spans="1:12" x14ac:dyDescent="0.25">
      <c r="A2994" t="s">
        <v>5507</v>
      </c>
      <c r="B2994" t="s">
        <v>5504</v>
      </c>
      <c r="C2994" t="s">
        <v>987</v>
      </c>
      <c r="D2994" t="s">
        <v>5505</v>
      </c>
      <c r="E2994" t="s">
        <v>5506</v>
      </c>
      <c r="F2994" s="1">
        <v>215</v>
      </c>
      <c r="G2994" s="1">
        <f>+F2994*1.21</f>
        <v>260.14999999999998</v>
      </c>
      <c r="H2994" t="s">
        <v>14</v>
      </c>
      <c r="I2994" t="s">
        <v>15</v>
      </c>
      <c r="J2994" s="6" t="s">
        <v>17073</v>
      </c>
      <c r="K2994" s="6" t="s">
        <v>13616</v>
      </c>
      <c r="L2994" s="6" t="s">
        <v>13617</v>
      </c>
    </row>
    <row r="2995" spans="1:12" x14ac:dyDescent="0.25">
      <c r="A2995" t="s">
        <v>5508</v>
      </c>
      <c r="B2995" t="s">
        <v>5504</v>
      </c>
      <c r="C2995" t="s">
        <v>122</v>
      </c>
      <c r="D2995" t="s">
        <v>5505</v>
      </c>
      <c r="E2995" t="s">
        <v>5506</v>
      </c>
      <c r="F2995" s="1">
        <v>240</v>
      </c>
      <c r="G2995" s="1">
        <f>+F2995*1.21</f>
        <v>290.39999999999998</v>
      </c>
      <c r="H2995" t="s">
        <v>14</v>
      </c>
      <c r="I2995" t="s">
        <v>15</v>
      </c>
      <c r="J2995" s="6" t="s">
        <v>17074</v>
      </c>
      <c r="K2995" s="6" t="s">
        <v>13618</v>
      </c>
      <c r="L2995" s="6" t="s">
        <v>13619</v>
      </c>
    </row>
    <row r="2996" spans="1:12" x14ac:dyDescent="0.25">
      <c r="A2996" t="s">
        <v>5509</v>
      </c>
      <c r="B2996" t="s">
        <v>5504</v>
      </c>
      <c r="C2996" t="s">
        <v>97</v>
      </c>
      <c r="D2996" t="s">
        <v>5505</v>
      </c>
      <c r="E2996" t="s">
        <v>5506</v>
      </c>
      <c r="F2996" s="1">
        <v>370</v>
      </c>
      <c r="G2996" s="1">
        <f>+F2996*1.21</f>
        <v>447.7</v>
      </c>
      <c r="H2996" t="s">
        <v>14</v>
      </c>
      <c r="I2996" t="s">
        <v>15</v>
      </c>
      <c r="J2996" s="6" t="s">
        <v>17075</v>
      </c>
      <c r="K2996" s="6" t="s">
        <v>13620</v>
      </c>
      <c r="L2996" s="6" t="s">
        <v>13621</v>
      </c>
    </row>
    <row r="2997" spans="1:12" x14ac:dyDescent="0.25">
      <c r="A2997" t="s">
        <v>5510</v>
      </c>
      <c r="B2997" t="s">
        <v>5504</v>
      </c>
      <c r="C2997" t="s">
        <v>93</v>
      </c>
      <c r="D2997" t="s">
        <v>5505</v>
      </c>
      <c r="E2997" t="s">
        <v>5506</v>
      </c>
      <c r="F2997" s="1">
        <v>581</v>
      </c>
      <c r="G2997" s="1">
        <f>+F2997*1.21</f>
        <v>703.01</v>
      </c>
      <c r="H2997" t="s">
        <v>14</v>
      </c>
      <c r="I2997" t="s">
        <v>15</v>
      </c>
      <c r="J2997" s="6" t="s">
        <v>17076</v>
      </c>
      <c r="K2997" s="6" t="s">
        <v>13622</v>
      </c>
      <c r="L2997" s="6" t="s">
        <v>13623</v>
      </c>
    </row>
    <row r="2998" spans="1:12" x14ac:dyDescent="0.25">
      <c r="A2998" t="s">
        <v>5511</v>
      </c>
      <c r="B2998" t="s">
        <v>5504</v>
      </c>
      <c r="C2998" t="s">
        <v>401</v>
      </c>
      <c r="D2998" t="s">
        <v>5505</v>
      </c>
      <c r="E2998" t="s">
        <v>5506</v>
      </c>
      <c r="F2998" s="1">
        <v>832</v>
      </c>
      <c r="G2998" s="1">
        <f>+F2998*1.21</f>
        <v>1006.72</v>
      </c>
      <c r="H2998" t="s">
        <v>14</v>
      </c>
      <c r="I2998" t="s">
        <v>15</v>
      </c>
      <c r="J2998" s="6" t="s">
        <v>17077</v>
      </c>
      <c r="K2998" s="6" t="s">
        <v>13624</v>
      </c>
      <c r="L2998" s="6" t="s">
        <v>13625</v>
      </c>
    </row>
    <row r="2999" spans="1:12" x14ac:dyDescent="0.25">
      <c r="A2999" t="s">
        <v>5512</v>
      </c>
      <c r="B2999" t="s">
        <v>5504</v>
      </c>
      <c r="C2999" t="s">
        <v>871</v>
      </c>
      <c r="D2999" t="s">
        <v>5505</v>
      </c>
      <c r="E2999" t="s">
        <v>5506</v>
      </c>
      <c r="F2999" s="1">
        <v>1228</v>
      </c>
      <c r="G2999" s="1">
        <f>+F2999*1.21</f>
        <v>1485.8799999999999</v>
      </c>
      <c r="H2999" t="s">
        <v>14</v>
      </c>
      <c r="I2999" t="s">
        <v>15</v>
      </c>
      <c r="J2999" s="6" t="s">
        <v>17078</v>
      </c>
      <c r="K2999" s="6" t="s">
        <v>13626</v>
      </c>
      <c r="L2999" s="6" t="s">
        <v>13627</v>
      </c>
    </row>
    <row r="3000" spans="1:12" x14ac:dyDescent="0.25">
      <c r="A3000" t="s">
        <v>5513</v>
      </c>
      <c r="B3000" t="s">
        <v>5504</v>
      </c>
      <c r="C3000" t="s">
        <v>873</v>
      </c>
      <c r="D3000" t="s">
        <v>5505</v>
      </c>
      <c r="E3000" t="s">
        <v>5506</v>
      </c>
      <c r="F3000" s="1">
        <v>1890</v>
      </c>
      <c r="G3000" s="1">
        <f>+F3000*1.21</f>
        <v>2286.9</v>
      </c>
      <c r="H3000" t="s">
        <v>14</v>
      </c>
      <c r="I3000" t="s">
        <v>15</v>
      </c>
      <c r="J3000" s="6" t="s">
        <v>17079</v>
      </c>
      <c r="K3000" s="6" t="s">
        <v>13628</v>
      </c>
      <c r="L3000" s="6" t="s">
        <v>13629</v>
      </c>
    </row>
    <row r="3001" spans="1:12" x14ac:dyDescent="0.25">
      <c r="A3001" t="s">
        <v>5514</v>
      </c>
      <c r="B3001" t="s">
        <v>5515</v>
      </c>
      <c r="C3001" t="s">
        <v>122</v>
      </c>
      <c r="D3001" t="s">
        <v>5516</v>
      </c>
      <c r="E3001" t="s">
        <v>5506</v>
      </c>
      <c r="F3001" s="1">
        <v>314</v>
      </c>
      <c r="G3001" s="1">
        <f>+F3001*1.21</f>
        <v>379.94</v>
      </c>
      <c r="H3001" t="s">
        <v>14</v>
      </c>
      <c r="I3001" t="s">
        <v>15</v>
      </c>
      <c r="J3001" s="6" t="s">
        <v>17080</v>
      </c>
      <c r="K3001" s="6" t="s">
        <v>13630</v>
      </c>
      <c r="L3001" s="6" t="s">
        <v>13631</v>
      </c>
    </row>
    <row r="3002" spans="1:12" x14ac:dyDescent="0.25">
      <c r="A3002" t="s">
        <v>5517</v>
      </c>
      <c r="B3002" t="s">
        <v>5515</v>
      </c>
      <c r="C3002" t="s">
        <v>97</v>
      </c>
      <c r="D3002" t="s">
        <v>5516</v>
      </c>
      <c r="E3002" t="s">
        <v>5506</v>
      </c>
      <c r="F3002" s="1">
        <v>453</v>
      </c>
      <c r="G3002" s="1">
        <f>+F3002*1.21</f>
        <v>548.13</v>
      </c>
      <c r="H3002" t="s">
        <v>14</v>
      </c>
      <c r="I3002" t="s">
        <v>15</v>
      </c>
      <c r="J3002" s="6" t="s">
        <v>17081</v>
      </c>
      <c r="K3002" s="6" t="s">
        <v>13632</v>
      </c>
      <c r="L3002" s="6" t="s">
        <v>13633</v>
      </c>
    </row>
    <row r="3003" spans="1:12" x14ac:dyDescent="0.25">
      <c r="A3003" t="s">
        <v>5518</v>
      </c>
      <c r="B3003" t="s">
        <v>5515</v>
      </c>
      <c r="C3003" t="s">
        <v>93</v>
      </c>
      <c r="D3003" t="s">
        <v>5516</v>
      </c>
      <c r="E3003" t="s">
        <v>5506</v>
      </c>
      <c r="F3003" s="1">
        <v>674</v>
      </c>
      <c r="G3003" s="1">
        <f>+F3003*1.21</f>
        <v>815.54</v>
      </c>
      <c r="H3003" t="s">
        <v>14</v>
      </c>
      <c r="I3003" t="s">
        <v>15</v>
      </c>
      <c r="J3003" s="6" t="s">
        <v>17082</v>
      </c>
      <c r="K3003" s="6" t="s">
        <v>13634</v>
      </c>
      <c r="L3003" s="6" t="s">
        <v>13635</v>
      </c>
    </row>
    <row r="3004" spans="1:12" x14ac:dyDescent="0.25">
      <c r="A3004" t="s">
        <v>5519</v>
      </c>
      <c r="B3004" t="s">
        <v>5515</v>
      </c>
      <c r="C3004" t="s">
        <v>401</v>
      </c>
      <c r="D3004" t="s">
        <v>5516</v>
      </c>
      <c r="E3004" t="s">
        <v>5506</v>
      </c>
      <c r="F3004" s="1">
        <v>964</v>
      </c>
      <c r="G3004" s="1">
        <f>+F3004*1.21</f>
        <v>1166.44</v>
      </c>
      <c r="H3004" t="s">
        <v>14</v>
      </c>
      <c r="I3004" t="s">
        <v>15</v>
      </c>
      <c r="J3004" s="6" t="s">
        <v>17083</v>
      </c>
      <c r="K3004" s="6" t="s">
        <v>13636</v>
      </c>
      <c r="L3004" s="6" t="s">
        <v>13637</v>
      </c>
    </row>
    <row r="3005" spans="1:12" x14ac:dyDescent="0.25">
      <c r="A3005" t="s">
        <v>5520</v>
      </c>
      <c r="B3005" t="s">
        <v>5515</v>
      </c>
      <c r="C3005" t="s">
        <v>871</v>
      </c>
      <c r="D3005" t="s">
        <v>5516</v>
      </c>
      <c r="E3005" t="s">
        <v>5506</v>
      </c>
      <c r="F3005" s="1">
        <v>1521</v>
      </c>
      <c r="G3005" s="1">
        <f>+F3005*1.21</f>
        <v>1840.4099999999999</v>
      </c>
      <c r="H3005" t="s">
        <v>14</v>
      </c>
      <c r="I3005" t="s">
        <v>15</v>
      </c>
      <c r="J3005" s="6" t="s">
        <v>17084</v>
      </c>
      <c r="K3005" s="6" t="s">
        <v>13638</v>
      </c>
      <c r="L3005" s="6" t="s">
        <v>13639</v>
      </c>
    </row>
    <row r="3006" spans="1:12" x14ac:dyDescent="0.25">
      <c r="A3006" t="s">
        <v>5521</v>
      </c>
      <c r="B3006" t="s">
        <v>5515</v>
      </c>
      <c r="C3006" t="s">
        <v>873</v>
      </c>
      <c r="D3006" t="s">
        <v>5516</v>
      </c>
      <c r="E3006" t="s">
        <v>5506</v>
      </c>
      <c r="F3006" s="1">
        <v>2327</v>
      </c>
      <c r="G3006" s="1">
        <f>+F3006*1.21</f>
        <v>2815.67</v>
      </c>
      <c r="H3006" t="s">
        <v>14</v>
      </c>
      <c r="I3006" t="s">
        <v>15</v>
      </c>
      <c r="J3006" s="6" t="s">
        <v>17085</v>
      </c>
      <c r="K3006" s="6" t="s">
        <v>13640</v>
      </c>
      <c r="L3006" s="6" t="s">
        <v>13641</v>
      </c>
    </row>
    <row r="3007" spans="1:12" x14ac:dyDescent="0.25">
      <c r="A3007" t="s">
        <v>8387</v>
      </c>
      <c r="B3007" s="4" t="s">
        <v>5523</v>
      </c>
      <c r="C3007" t="s">
        <v>987</v>
      </c>
      <c r="D3007" t="s">
        <v>5524</v>
      </c>
      <c r="E3007" t="s">
        <v>5506</v>
      </c>
      <c r="F3007" s="1">
        <v>225</v>
      </c>
      <c r="G3007" s="1">
        <f>+F3007*1.21</f>
        <v>272.25</v>
      </c>
      <c r="H3007" t="s">
        <v>14</v>
      </c>
      <c r="I3007" t="s">
        <v>15</v>
      </c>
      <c r="J3007" s="8">
        <v>8009902349691</v>
      </c>
    </row>
    <row r="3008" spans="1:12" x14ac:dyDescent="0.25">
      <c r="A3008" t="s">
        <v>5522</v>
      </c>
      <c r="B3008" t="s">
        <v>5523</v>
      </c>
      <c r="C3008" t="s">
        <v>122</v>
      </c>
      <c r="D3008" t="s">
        <v>5524</v>
      </c>
      <c r="E3008" t="s">
        <v>5506</v>
      </c>
      <c r="F3008" s="1">
        <v>252</v>
      </c>
      <c r="G3008" s="1">
        <f>+F3008*1.21</f>
        <v>304.92</v>
      </c>
      <c r="H3008" t="s">
        <v>14</v>
      </c>
      <c r="I3008" t="s">
        <v>15</v>
      </c>
      <c r="J3008" s="6" t="s">
        <v>17086</v>
      </c>
      <c r="K3008" s="6" t="s">
        <v>13642</v>
      </c>
      <c r="L3008" s="6" t="s">
        <v>13643</v>
      </c>
    </row>
    <row r="3009" spans="1:12" x14ac:dyDescent="0.25">
      <c r="A3009" t="s">
        <v>5525</v>
      </c>
      <c r="B3009" t="s">
        <v>5523</v>
      </c>
      <c r="C3009" t="s">
        <v>97</v>
      </c>
      <c r="D3009" t="s">
        <v>5524</v>
      </c>
      <c r="E3009" t="s">
        <v>5506</v>
      </c>
      <c r="F3009" s="1">
        <v>391</v>
      </c>
      <c r="G3009" s="1">
        <f>+F3009*1.21</f>
        <v>473.11</v>
      </c>
      <c r="H3009" t="s">
        <v>14</v>
      </c>
      <c r="I3009" t="s">
        <v>15</v>
      </c>
      <c r="J3009" s="6" t="s">
        <v>17087</v>
      </c>
      <c r="K3009" s="6" t="s">
        <v>13644</v>
      </c>
      <c r="L3009" s="6" t="s">
        <v>13645</v>
      </c>
    </row>
    <row r="3010" spans="1:12" x14ac:dyDescent="0.25">
      <c r="A3010" t="s">
        <v>5526</v>
      </c>
      <c r="B3010" t="s">
        <v>5523</v>
      </c>
      <c r="C3010" t="s">
        <v>93</v>
      </c>
      <c r="D3010" t="s">
        <v>5524</v>
      </c>
      <c r="E3010" t="s">
        <v>5506</v>
      </c>
      <c r="F3010" s="1">
        <v>611</v>
      </c>
      <c r="G3010" s="1">
        <f>+F3010*1.21</f>
        <v>739.31</v>
      </c>
      <c r="H3010" t="s">
        <v>14</v>
      </c>
      <c r="I3010" t="s">
        <v>15</v>
      </c>
      <c r="J3010" s="6" t="s">
        <v>17088</v>
      </c>
      <c r="K3010" s="6" t="s">
        <v>13646</v>
      </c>
      <c r="L3010" s="6" t="s">
        <v>13647</v>
      </c>
    </row>
    <row r="3011" spans="1:12" x14ac:dyDescent="0.25">
      <c r="A3011" t="s">
        <v>5527</v>
      </c>
      <c r="B3011" t="s">
        <v>5523</v>
      </c>
      <c r="C3011" t="s">
        <v>401</v>
      </c>
      <c r="D3011" t="s">
        <v>5524</v>
      </c>
      <c r="E3011" t="s">
        <v>5506</v>
      </c>
      <c r="F3011" s="1">
        <v>874</v>
      </c>
      <c r="G3011" s="1">
        <f>+F3011*1.21</f>
        <v>1057.54</v>
      </c>
      <c r="H3011" t="s">
        <v>14</v>
      </c>
      <c r="I3011" t="s">
        <v>15</v>
      </c>
      <c r="J3011" s="6" t="s">
        <v>17089</v>
      </c>
      <c r="K3011" s="6" t="s">
        <v>13648</v>
      </c>
      <c r="L3011" s="6" t="s">
        <v>13649</v>
      </c>
    </row>
    <row r="3012" spans="1:12" x14ac:dyDescent="0.25">
      <c r="A3012" t="s">
        <v>5528</v>
      </c>
      <c r="B3012" t="s">
        <v>5529</v>
      </c>
      <c r="C3012" t="s">
        <v>987</v>
      </c>
      <c r="D3012" t="s">
        <v>5530</v>
      </c>
      <c r="E3012" t="s">
        <v>5506</v>
      </c>
      <c r="F3012" s="1">
        <v>237</v>
      </c>
      <c r="G3012" s="1">
        <f>+F3012*1.21</f>
        <v>286.77</v>
      </c>
      <c r="H3012" t="s">
        <v>14</v>
      </c>
      <c r="I3012" t="s">
        <v>15</v>
      </c>
      <c r="J3012" s="6" t="s">
        <v>17090</v>
      </c>
      <c r="K3012" s="6" t="s">
        <v>13650</v>
      </c>
      <c r="L3012" s="6" t="s">
        <v>13651</v>
      </c>
    </row>
    <row r="3013" spans="1:12" x14ac:dyDescent="0.25">
      <c r="A3013" t="s">
        <v>5531</v>
      </c>
      <c r="B3013" t="s">
        <v>5529</v>
      </c>
      <c r="C3013" t="s">
        <v>122</v>
      </c>
      <c r="D3013" t="s">
        <v>5530</v>
      </c>
      <c r="E3013" t="s">
        <v>5506</v>
      </c>
      <c r="F3013" s="1">
        <v>262</v>
      </c>
      <c r="G3013" s="1">
        <f>+F3013*1.21</f>
        <v>317.02</v>
      </c>
      <c r="H3013" t="s">
        <v>14</v>
      </c>
      <c r="I3013" t="s">
        <v>15</v>
      </c>
      <c r="J3013" s="6" t="s">
        <v>17091</v>
      </c>
      <c r="K3013" s="6" t="s">
        <v>13652</v>
      </c>
      <c r="L3013" s="6" t="s">
        <v>13653</v>
      </c>
    </row>
    <row r="3014" spans="1:12" x14ac:dyDescent="0.25">
      <c r="A3014" t="s">
        <v>5532</v>
      </c>
      <c r="B3014" t="s">
        <v>5529</v>
      </c>
      <c r="C3014" t="s">
        <v>97</v>
      </c>
      <c r="D3014" t="s">
        <v>5530</v>
      </c>
      <c r="E3014" t="s">
        <v>5506</v>
      </c>
      <c r="F3014" s="1">
        <v>398</v>
      </c>
      <c r="G3014" s="1">
        <f>+F3014*1.21</f>
        <v>481.58</v>
      </c>
      <c r="H3014" t="s">
        <v>14</v>
      </c>
      <c r="I3014" t="s">
        <v>15</v>
      </c>
      <c r="J3014" s="6" t="s">
        <v>17092</v>
      </c>
      <c r="K3014" s="6" t="s">
        <v>13654</v>
      </c>
      <c r="L3014" s="6" t="s">
        <v>13655</v>
      </c>
    </row>
    <row r="3015" spans="1:12" x14ac:dyDescent="0.25">
      <c r="A3015" t="s">
        <v>5533</v>
      </c>
      <c r="B3015" t="s">
        <v>5529</v>
      </c>
      <c r="C3015" t="s">
        <v>93</v>
      </c>
      <c r="D3015" t="s">
        <v>5530</v>
      </c>
      <c r="E3015" t="s">
        <v>5506</v>
      </c>
      <c r="F3015" s="1">
        <v>585</v>
      </c>
      <c r="G3015" s="1">
        <f>+F3015*1.21</f>
        <v>707.85</v>
      </c>
      <c r="H3015" t="s">
        <v>14</v>
      </c>
      <c r="I3015" t="s">
        <v>15</v>
      </c>
      <c r="J3015" s="6" t="s">
        <v>17093</v>
      </c>
      <c r="K3015" s="6" t="s">
        <v>13656</v>
      </c>
      <c r="L3015" s="6" t="s">
        <v>13657</v>
      </c>
    </row>
    <row r="3016" spans="1:12" x14ac:dyDescent="0.25">
      <c r="A3016" t="s">
        <v>5534</v>
      </c>
      <c r="B3016" t="s">
        <v>5529</v>
      </c>
      <c r="C3016" t="s">
        <v>401</v>
      </c>
      <c r="D3016" t="s">
        <v>5530</v>
      </c>
      <c r="E3016" t="s">
        <v>5506</v>
      </c>
      <c r="F3016" s="1">
        <v>890</v>
      </c>
      <c r="G3016" s="1">
        <f>+F3016*1.21</f>
        <v>1076.8999999999999</v>
      </c>
      <c r="H3016" t="s">
        <v>14</v>
      </c>
      <c r="I3016" t="s">
        <v>15</v>
      </c>
      <c r="J3016" s="6" t="s">
        <v>17094</v>
      </c>
      <c r="K3016" s="6" t="s">
        <v>13658</v>
      </c>
      <c r="L3016" s="6" t="s">
        <v>13659</v>
      </c>
    </row>
    <row r="3017" spans="1:12" x14ac:dyDescent="0.25">
      <c r="A3017" t="s">
        <v>5535</v>
      </c>
      <c r="B3017" t="s">
        <v>5536</v>
      </c>
      <c r="C3017" t="s">
        <v>1268</v>
      </c>
      <c r="D3017" t="s">
        <v>5537</v>
      </c>
      <c r="E3017" t="s">
        <v>5506</v>
      </c>
      <c r="F3017" s="1">
        <v>225</v>
      </c>
      <c r="G3017" s="1">
        <f>+F3017*1.21</f>
        <v>272.25</v>
      </c>
      <c r="H3017" t="s">
        <v>14</v>
      </c>
      <c r="I3017" t="s">
        <v>15</v>
      </c>
      <c r="J3017" s="6" t="s">
        <v>17095</v>
      </c>
      <c r="K3017" s="6" t="s">
        <v>13660</v>
      </c>
      <c r="L3017" s="6" t="s">
        <v>13661</v>
      </c>
    </row>
    <row r="3018" spans="1:12" x14ac:dyDescent="0.25">
      <c r="A3018" t="s">
        <v>5538</v>
      </c>
      <c r="B3018" t="s">
        <v>5536</v>
      </c>
      <c r="C3018" t="s">
        <v>987</v>
      </c>
      <c r="D3018" t="s">
        <v>5537</v>
      </c>
      <c r="E3018" t="s">
        <v>5506</v>
      </c>
      <c r="F3018" s="1">
        <v>251</v>
      </c>
      <c r="G3018" s="1">
        <f>+F3018*1.21</f>
        <v>303.70999999999998</v>
      </c>
      <c r="H3018" t="s">
        <v>14</v>
      </c>
      <c r="I3018" t="s">
        <v>15</v>
      </c>
      <c r="J3018" s="6" t="s">
        <v>17096</v>
      </c>
      <c r="K3018" s="6" t="s">
        <v>13662</v>
      </c>
      <c r="L3018" s="6" t="s">
        <v>13663</v>
      </c>
    </row>
    <row r="3019" spans="1:12" x14ac:dyDescent="0.25">
      <c r="A3019" t="s">
        <v>5539</v>
      </c>
      <c r="B3019" t="s">
        <v>5536</v>
      </c>
      <c r="C3019" t="s">
        <v>122</v>
      </c>
      <c r="D3019" t="s">
        <v>5537</v>
      </c>
      <c r="E3019" t="s">
        <v>5506</v>
      </c>
      <c r="F3019" s="1">
        <v>284</v>
      </c>
      <c r="G3019" s="1">
        <f>+F3019*1.21</f>
        <v>343.64</v>
      </c>
      <c r="H3019" t="s">
        <v>14</v>
      </c>
      <c r="I3019" t="s">
        <v>15</v>
      </c>
      <c r="J3019" s="6" t="s">
        <v>17097</v>
      </c>
      <c r="K3019" s="6" t="s">
        <v>13664</v>
      </c>
      <c r="L3019" s="6" t="s">
        <v>13665</v>
      </c>
    </row>
    <row r="3020" spans="1:12" x14ac:dyDescent="0.25">
      <c r="A3020" t="s">
        <v>5540</v>
      </c>
      <c r="B3020" t="s">
        <v>5536</v>
      </c>
      <c r="C3020" t="s">
        <v>97</v>
      </c>
      <c r="D3020" t="s">
        <v>5537</v>
      </c>
      <c r="E3020" t="s">
        <v>5506</v>
      </c>
      <c r="F3020" s="1">
        <v>402</v>
      </c>
      <c r="G3020" s="1">
        <f>+F3020*1.21</f>
        <v>486.41999999999996</v>
      </c>
      <c r="H3020" t="s">
        <v>14</v>
      </c>
      <c r="I3020" t="s">
        <v>15</v>
      </c>
      <c r="J3020" s="6" t="s">
        <v>17098</v>
      </c>
      <c r="K3020" s="6" t="s">
        <v>13666</v>
      </c>
      <c r="L3020" s="6" t="s">
        <v>13667</v>
      </c>
    </row>
    <row r="3021" spans="1:12" x14ac:dyDescent="0.25">
      <c r="A3021" t="s">
        <v>5541</v>
      </c>
      <c r="B3021" t="s">
        <v>5536</v>
      </c>
      <c r="C3021" t="s">
        <v>93</v>
      </c>
      <c r="D3021" t="s">
        <v>5537</v>
      </c>
      <c r="E3021" t="s">
        <v>5506</v>
      </c>
      <c r="F3021" s="1">
        <v>598</v>
      </c>
      <c r="G3021" s="1">
        <f>+F3021*1.21</f>
        <v>723.57999999999993</v>
      </c>
      <c r="H3021" t="s">
        <v>14</v>
      </c>
      <c r="I3021" t="s">
        <v>15</v>
      </c>
      <c r="J3021" s="6" t="s">
        <v>17099</v>
      </c>
      <c r="K3021" s="6" t="s">
        <v>13668</v>
      </c>
      <c r="L3021" s="6" t="s">
        <v>13669</v>
      </c>
    </row>
    <row r="3022" spans="1:12" x14ac:dyDescent="0.25">
      <c r="A3022" t="s">
        <v>5542</v>
      </c>
      <c r="B3022" t="s">
        <v>5536</v>
      </c>
      <c r="C3022" t="s">
        <v>401</v>
      </c>
      <c r="D3022" t="s">
        <v>5537</v>
      </c>
      <c r="E3022" t="s">
        <v>5506</v>
      </c>
      <c r="F3022" s="1">
        <v>890</v>
      </c>
      <c r="G3022" s="1">
        <f>+F3022*1.21</f>
        <v>1076.8999999999999</v>
      </c>
      <c r="H3022" t="s">
        <v>14</v>
      </c>
      <c r="I3022" t="s">
        <v>15</v>
      </c>
      <c r="J3022" s="6" t="s">
        <v>17100</v>
      </c>
      <c r="K3022" s="6" t="s">
        <v>13670</v>
      </c>
      <c r="L3022" s="6" t="s">
        <v>13671</v>
      </c>
    </row>
    <row r="3023" spans="1:12" x14ac:dyDescent="0.25">
      <c r="A3023" t="s">
        <v>5543</v>
      </c>
      <c r="B3023" t="s">
        <v>5536</v>
      </c>
      <c r="C3023" t="s">
        <v>871</v>
      </c>
      <c r="D3023" t="s">
        <v>5537</v>
      </c>
      <c r="E3023" t="s">
        <v>5506</v>
      </c>
      <c r="F3023" s="1">
        <v>1348</v>
      </c>
      <c r="G3023" s="1">
        <f>+F3023*1.21</f>
        <v>1631.08</v>
      </c>
      <c r="H3023" t="s">
        <v>14</v>
      </c>
      <c r="I3023" t="s">
        <v>15</v>
      </c>
      <c r="J3023" s="6" t="s">
        <v>17101</v>
      </c>
      <c r="K3023" s="6" t="s">
        <v>13672</v>
      </c>
      <c r="L3023" s="6" t="s">
        <v>13673</v>
      </c>
    </row>
    <row r="3024" spans="1:12" x14ac:dyDescent="0.25">
      <c r="A3024" t="s">
        <v>5544</v>
      </c>
      <c r="B3024" t="s">
        <v>5536</v>
      </c>
      <c r="C3024" t="s">
        <v>873</v>
      </c>
      <c r="D3024" t="s">
        <v>5537</v>
      </c>
      <c r="E3024" t="s">
        <v>5506</v>
      </c>
      <c r="F3024" s="1">
        <v>1935</v>
      </c>
      <c r="G3024" s="1">
        <f>+F3024*1.21</f>
        <v>2341.35</v>
      </c>
      <c r="H3024" t="s">
        <v>14</v>
      </c>
      <c r="I3024" t="s">
        <v>15</v>
      </c>
      <c r="J3024" s="6" t="s">
        <v>17102</v>
      </c>
      <c r="K3024" s="6" t="s">
        <v>13674</v>
      </c>
      <c r="L3024" s="6" t="s">
        <v>13675</v>
      </c>
    </row>
    <row r="3025" spans="1:12" x14ac:dyDescent="0.25">
      <c r="A3025" t="s">
        <v>10996</v>
      </c>
      <c r="B3025" t="s">
        <v>10997</v>
      </c>
      <c r="C3025" t="s">
        <v>401</v>
      </c>
      <c r="D3025" t="s">
        <v>10998</v>
      </c>
      <c r="F3025" s="1">
        <v>275</v>
      </c>
      <c r="G3025" s="1">
        <f>+F3025*1.21</f>
        <v>332.75</v>
      </c>
      <c r="H3025" t="s">
        <v>14</v>
      </c>
      <c r="I3025" t="s">
        <v>15</v>
      </c>
      <c r="L3025" s="6" t="s">
        <v>13676</v>
      </c>
    </row>
    <row r="3026" spans="1:12" x14ac:dyDescent="0.25">
      <c r="A3026" t="s">
        <v>10999</v>
      </c>
      <c r="B3026" t="s">
        <v>10997</v>
      </c>
      <c r="C3026" t="s">
        <v>871</v>
      </c>
      <c r="D3026" t="s">
        <v>10998</v>
      </c>
      <c r="F3026" s="1">
        <v>285</v>
      </c>
      <c r="G3026" s="1">
        <f>+F3026*1.21</f>
        <v>344.84999999999997</v>
      </c>
      <c r="H3026" t="s">
        <v>14</v>
      </c>
      <c r="I3026" t="s">
        <v>15</v>
      </c>
      <c r="L3026" s="6" t="s">
        <v>13677</v>
      </c>
    </row>
    <row r="3027" spans="1:12" x14ac:dyDescent="0.25">
      <c r="A3027" t="s">
        <v>10992</v>
      </c>
      <c r="B3027" t="s">
        <v>10993</v>
      </c>
      <c r="C3027" t="s">
        <v>401</v>
      </c>
      <c r="D3027" t="s">
        <v>10994</v>
      </c>
      <c r="F3027" s="1">
        <v>788</v>
      </c>
      <c r="G3027" s="1">
        <f>+F3027*1.21</f>
        <v>953.48</v>
      </c>
      <c r="H3027" t="s">
        <v>14</v>
      </c>
      <c r="I3027" t="s">
        <v>15</v>
      </c>
      <c r="L3027" s="6" t="s">
        <v>13678</v>
      </c>
    </row>
    <row r="3028" spans="1:12" x14ac:dyDescent="0.25">
      <c r="A3028" t="s">
        <v>10995</v>
      </c>
      <c r="B3028" t="s">
        <v>10993</v>
      </c>
      <c r="C3028" t="s">
        <v>871</v>
      </c>
      <c r="D3028" t="s">
        <v>10994</v>
      </c>
      <c r="F3028" s="1">
        <v>1166</v>
      </c>
      <c r="G3028" s="1">
        <f>+F3028*1.21</f>
        <v>1410.86</v>
      </c>
      <c r="H3028" t="s">
        <v>14</v>
      </c>
      <c r="I3028" t="s">
        <v>15</v>
      </c>
      <c r="L3028" s="6" t="s">
        <v>13679</v>
      </c>
    </row>
    <row r="3029" spans="1:12" x14ac:dyDescent="0.25">
      <c r="A3029" t="s">
        <v>5545</v>
      </c>
      <c r="B3029" t="s">
        <v>5546</v>
      </c>
      <c r="C3029" t="s">
        <v>5547</v>
      </c>
      <c r="D3029" t="s">
        <v>5548</v>
      </c>
      <c r="F3029" s="1">
        <v>64</v>
      </c>
      <c r="G3029" s="1">
        <f>+F3029*1.21</f>
        <v>77.44</v>
      </c>
      <c r="H3029" t="s">
        <v>593</v>
      </c>
      <c r="I3029" t="s">
        <v>15</v>
      </c>
      <c r="J3029" s="6" t="s">
        <v>17103</v>
      </c>
    </row>
    <row r="3030" spans="1:12" x14ac:dyDescent="0.25">
      <c r="A3030" t="s">
        <v>5549</v>
      </c>
      <c r="B3030" t="s">
        <v>5550</v>
      </c>
      <c r="D3030" t="s">
        <v>5551</v>
      </c>
      <c r="F3030" s="1">
        <v>53</v>
      </c>
      <c r="G3030" s="1">
        <f>+F3030*1.21</f>
        <v>64.13</v>
      </c>
      <c r="H3030" t="s">
        <v>14</v>
      </c>
      <c r="I3030" t="s">
        <v>15</v>
      </c>
      <c r="J3030" s="6" t="s">
        <v>17104</v>
      </c>
    </row>
    <row r="3031" spans="1:12" x14ac:dyDescent="0.25">
      <c r="A3031" t="s">
        <v>5552</v>
      </c>
      <c r="B3031" t="s">
        <v>5553</v>
      </c>
      <c r="D3031" t="s">
        <v>5554</v>
      </c>
      <c r="E3031" t="s">
        <v>1511</v>
      </c>
      <c r="F3031" s="1">
        <v>11</v>
      </c>
      <c r="G3031" s="1">
        <f>+F3031*1.21</f>
        <v>13.309999999999999</v>
      </c>
      <c r="H3031" t="s">
        <v>593</v>
      </c>
      <c r="I3031" t="s">
        <v>15</v>
      </c>
      <c r="J3031" s="6" t="s">
        <v>17105</v>
      </c>
      <c r="K3031" s="6" t="s">
        <v>13680</v>
      </c>
      <c r="L3031" s="6" t="s">
        <v>13681</v>
      </c>
    </row>
    <row r="3032" spans="1:12" x14ac:dyDescent="0.25">
      <c r="A3032" t="s">
        <v>5555</v>
      </c>
      <c r="B3032" t="s">
        <v>5556</v>
      </c>
      <c r="C3032" t="s">
        <v>1205</v>
      </c>
      <c r="D3032" t="s">
        <v>5557</v>
      </c>
      <c r="F3032" s="1">
        <v>30</v>
      </c>
      <c r="G3032" s="1">
        <f>+F3032*1.21</f>
        <v>36.299999999999997</v>
      </c>
      <c r="H3032" t="s">
        <v>14</v>
      </c>
      <c r="I3032" t="s">
        <v>15</v>
      </c>
      <c r="J3032" s="6" t="s">
        <v>17106</v>
      </c>
      <c r="K3032" s="6" t="s">
        <v>13682</v>
      </c>
      <c r="L3032" s="6" t="s">
        <v>13683</v>
      </c>
    </row>
    <row r="3033" spans="1:12" x14ac:dyDescent="0.25">
      <c r="A3033" t="s">
        <v>5558</v>
      </c>
      <c r="B3033" t="s">
        <v>5556</v>
      </c>
      <c r="C3033" t="s">
        <v>5559</v>
      </c>
      <c r="D3033" t="s">
        <v>5557</v>
      </c>
      <c r="F3033" s="1">
        <v>40</v>
      </c>
      <c r="G3033" s="1">
        <f>+F3033*1.21</f>
        <v>48.4</v>
      </c>
      <c r="H3033" t="s">
        <v>14</v>
      </c>
      <c r="I3033" t="s">
        <v>15</v>
      </c>
      <c r="J3033" s="6" t="s">
        <v>17107</v>
      </c>
      <c r="K3033" s="6" t="s">
        <v>13684</v>
      </c>
      <c r="L3033" s="6" t="s">
        <v>13685</v>
      </c>
    </row>
    <row r="3034" spans="1:12" x14ac:dyDescent="0.25">
      <c r="A3034" t="s">
        <v>5560</v>
      </c>
      <c r="B3034" t="s">
        <v>5556</v>
      </c>
      <c r="C3034" t="s">
        <v>5561</v>
      </c>
      <c r="D3034" t="s">
        <v>5557</v>
      </c>
      <c r="F3034" s="1">
        <v>53</v>
      </c>
      <c r="G3034" s="1">
        <f>+F3034*1.21</f>
        <v>64.13</v>
      </c>
      <c r="H3034" t="s">
        <v>14</v>
      </c>
      <c r="I3034" t="s">
        <v>15</v>
      </c>
      <c r="J3034" s="6" t="s">
        <v>17108</v>
      </c>
      <c r="K3034" s="6" t="s">
        <v>13686</v>
      </c>
      <c r="L3034" s="6" t="s">
        <v>13687</v>
      </c>
    </row>
    <row r="3035" spans="1:12" x14ac:dyDescent="0.25">
      <c r="A3035" t="s">
        <v>5562</v>
      </c>
      <c r="B3035" t="s">
        <v>5563</v>
      </c>
      <c r="C3035" t="s">
        <v>1205</v>
      </c>
      <c r="D3035" t="s">
        <v>5564</v>
      </c>
      <c r="F3035" s="1">
        <v>58.5</v>
      </c>
      <c r="G3035" s="1">
        <f>+F3035*1.21</f>
        <v>70.784999999999997</v>
      </c>
      <c r="H3035" t="s">
        <v>14</v>
      </c>
      <c r="I3035" t="s">
        <v>15</v>
      </c>
      <c r="J3035" s="6" t="s">
        <v>17109</v>
      </c>
      <c r="K3035" s="6" t="s">
        <v>13688</v>
      </c>
      <c r="L3035" s="6" t="s">
        <v>13689</v>
      </c>
    </row>
    <row r="3036" spans="1:12" x14ac:dyDescent="0.25">
      <c r="A3036" t="s">
        <v>5565</v>
      </c>
      <c r="B3036" t="s">
        <v>5566</v>
      </c>
      <c r="C3036" t="s">
        <v>1180</v>
      </c>
      <c r="D3036" t="s">
        <v>5567</v>
      </c>
      <c r="F3036" s="1">
        <v>85</v>
      </c>
      <c r="G3036" s="1">
        <f>+F3036*1.21</f>
        <v>102.85</v>
      </c>
      <c r="H3036" t="s">
        <v>14</v>
      </c>
      <c r="I3036" t="s">
        <v>15</v>
      </c>
      <c r="J3036" s="6" t="s">
        <v>17110</v>
      </c>
      <c r="K3036" s="6" t="s">
        <v>13690</v>
      </c>
    </row>
    <row r="3037" spans="1:12" x14ac:dyDescent="0.25">
      <c r="A3037" t="s">
        <v>5568</v>
      </c>
      <c r="B3037" t="s">
        <v>5566</v>
      </c>
      <c r="C3037" t="s">
        <v>5569</v>
      </c>
      <c r="D3037" t="s">
        <v>5567</v>
      </c>
      <c r="F3037" s="1">
        <v>85</v>
      </c>
      <c r="G3037" s="1">
        <f>+F3037*1.21</f>
        <v>102.85</v>
      </c>
      <c r="H3037" t="s">
        <v>14</v>
      </c>
      <c r="I3037" t="s">
        <v>15</v>
      </c>
      <c r="J3037" s="6" t="s">
        <v>17111</v>
      </c>
      <c r="L3037" s="6" t="s">
        <v>13691</v>
      </c>
    </row>
    <row r="3038" spans="1:12" x14ac:dyDescent="0.25">
      <c r="A3038" t="s">
        <v>5570</v>
      </c>
      <c r="B3038" t="s">
        <v>5566</v>
      </c>
      <c r="C3038" t="s">
        <v>5571</v>
      </c>
      <c r="D3038" t="s">
        <v>5567</v>
      </c>
      <c r="F3038" s="1">
        <v>118</v>
      </c>
      <c r="G3038" s="1">
        <f>+F3038*1.21</f>
        <v>142.78</v>
      </c>
      <c r="H3038" t="s">
        <v>14</v>
      </c>
      <c r="I3038" t="s">
        <v>15</v>
      </c>
      <c r="J3038" s="6" t="s">
        <v>17112</v>
      </c>
      <c r="L3038" s="6" t="s">
        <v>13692</v>
      </c>
    </row>
    <row r="3039" spans="1:12" x14ac:dyDescent="0.25">
      <c r="A3039" t="s">
        <v>5572</v>
      </c>
      <c r="B3039" t="s">
        <v>5573</v>
      </c>
      <c r="C3039" t="s">
        <v>1301</v>
      </c>
      <c r="D3039" t="s">
        <v>5574</v>
      </c>
      <c r="E3039" t="s">
        <v>1047</v>
      </c>
      <c r="F3039" s="1">
        <v>613</v>
      </c>
      <c r="G3039" s="1">
        <f>+F3039*1.21</f>
        <v>741.73</v>
      </c>
      <c r="H3039" t="s">
        <v>14</v>
      </c>
      <c r="I3039" t="s">
        <v>15</v>
      </c>
      <c r="J3039" s="6" t="s">
        <v>17113</v>
      </c>
      <c r="K3039" s="6" t="s">
        <v>13693</v>
      </c>
      <c r="L3039" s="6" t="s">
        <v>13694</v>
      </c>
    </row>
    <row r="3040" spans="1:12" x14ac:dyDescent="0.25">
      <c r="A3040" t="s">
        <v>5575</v>
      </c>
      <c r="B3040" t="s">
        <v>5573</v>
      </c>
      <c r="C3040" t="s">
        <v>879</v>
      </c>
      <c r="D3040" t="s">
        <v>5574</v>
      </c>
      <c r="E3040" t="s">
        <v>1047</v>
      </c>
      <c r="F3040" s="1">
        <v>858</v>
      </c>
      <c r="G3040" s="1">
        <f>+F3040*1.21</f>
        <v>1038.18</v>
      </c>
      <c r="H3040" t="s">
        <v>14</v>
      </c>
      <c r="I3040" t="s">
        <v>15</v>
      </c>
      <c r="J3040" s="6" t="s">
        <v>17114</v>
      </c>
      <c r="K3040" s="6" t="s">
        <v>13695</v>
      </c>
      <c r="L3040" s="6" t="s">
        <v>13696</v>
      </c>
    </row>
    <row r="3041" spans="1:12" x14ac:dyDescent="0.25">
      <c r="A3041" t="s">
        <v>5576</v>
      </c>
      <c r="B3041" t="s">
        <v>5573</v>
      </c>
      <c r="C3041" t="s">
        <v>1180</v>
      </c>
      <c r="D3041" t="s">
        <v>5574</v>
      </c>
      <c r="E3041" t="s">
        <v>1047</v>
      </c>
      <c r="F3041" s="1">
        <v>227</v>
      </c>
      <c r="G3041" s="1">
        <f>+F3041*1.21</f>
        <v>274.67</v>
      </c>
      <c r="H3041" t="s">
        <v>14</v>
      </c>
      <c r="I3041" t="s">
        <v>15</v>
      </c>
      <c r="J3041" s="6" t="s">
        <v>17115</v>
      </c>
      <c r="K3041" s="6" t="s">
        <v>13697</v>
      </c>
      <c r="L3041" s="6" t="s">
        <v>13698</v>
      </c>
    </row>
    <row r="3042" spans="1:12" x14ac:dyDescent="0.25">
      <c r="A3042" t="s">
        <v>5577</v>
      </c>
      <c r="B3042" t="s">
        <v>5573</v>
      </c>
      <c r="C3042" t="s">
        <v>5578</v>
      </c>
      <c r="D3042" t="s">
        <v>5574</v>
      </c>
      <c r="E3042" t="s">
        <v>1047</v>
      </c>
      <c r="F3042" s="1">
        <v>229</v>
      </c>
      <c r="G3042" s="1">
        <f>+F3042*1.21</f>
        <v>277.08999999999997</v>
      </c>
      <c r="H3042" t="s">
        <v>14</v>
      </c>
      <c r="I3042" t="s">
        <v>15</v>
      </c>
      <c r="J3042" s="6" t="s">
        <v>17116</v>
      </c>
      <c r="K3042" s="6" t="s">
        <v>13699</v>
      </c>
      <c r="L3042" s="6" t="s">
        <v>13700</v>
      </c>
    </row>
    <row r="3043" spans="1:12" x14ac:dyDescent="0.25">
      <c r="A3043" t="s">
        <v>5579</v>
      </c>
      <c r="B3043" t="s">
        <v>5573</v>
      </c>
      <c r="C3043" t="s">
        <v>1286</v>
      </c>
      <c r="D3043" t="s">
        <v>5574</v>
      </c>
      <c r="E3043" t="s">
        <v>1047</v>
      </c>
      <c r="F3043" s="1">
        <v>398</v>
      </c>
      <c r="G3043" s="1">
        <f>+F3043*1.21</f>
        <v>481.58</v>
      </c>
      <c r="H3043" t="s">
        <v>14</v>
      </c>
      <c r="I3043" t="s">
        <v>15</v>
      </c>
      <c r="J3043" s="6" t="s">
        <v>17117</v>
      </c>
      <c r="K3043" s="6" t="s">
        <v>13701</v>
      </c>
      <c r="L3043" s="6" t="s">
        <v>13702</v>
      </c>
    </row>
    <row r="3044" spans="1:12" x14ac:dyDescent="0.25">
      <c r="A3044" t="s">
        <v>5580</v>
      </c>
      <c r="B3044" t="s">
        <v>5573</v>
      </c>
      <c r="C3044" t="s">
        <v>1301</v>
      </c>
      <c r="D3044" t="s">
        <v>5574</v>
      </c>
      <c r="F3044" s="1">
        <v>656</v>
      </c>
      <c r="G3044" s="1">
        <f>+F3044*1.21</f>
        <v>793.76</v>
      </c>
      <c r="H3044" t="s">
        <v>14</v>
      </c>
      <c r="I3044" t="s">
        <v>15</v>
      </c>
      <c r="J3044" s="6" t="s">
        <v>17118</v>
      </c>
      <c r="K3044" s="6" t="s">
        <v>13703</v>
      </c>
      <c r="L3044" s="6" t="s">
        <v>13704</v>
      </c>
    </row>
    <row r="3045" spans="1:12" x14ac:dyDescent="0.25">
      <c r="A3045" t="s">
        <v>5581</v>
      </c>
      <c r="B3045" t="s">
        <v>5573</v>
      </c>
      <c r="C3045" t="s">
        <v>879</v>
      </c>
      <c r="D3045" t="s">
        <v>5574</v>
      </c>
      <c r="F3045" s="1">
        <v>913</v>
      </c>
      <c r="G3045" s="1">
        <f>+F3045*1.21</f>
        <v>1104.73</v>
      </c>
      <c r="H3045" t="s">
        <v>14</v>
      </c>
      <c r="I3045" t="s">
        <v>15</v>
      </c>
      <c r="J3045" s="6" t="s">
        <v>17119</v>
      </c>
      <c r="K3045" s="6" t="s">
        <v>13705</v>
      </c>
      <c r="L3045" s="6" t="s">
        <v>13706</v>
      </c>
    </row>
    <row r="3046" spans="1:12" x14ac:dyDescent="0.25">
      <c r="A3046" t="s">
        <v>5582</v>
      </c>
      <c r="B3046" t="s">
        <v>5573</v>
      </c>
      <c r="C3046" t="s">
        <v>1180</v>
      </c>
      <c r="D3046" t="s">
        <v>5574</v>
      </c>
      <c r="F3046" s="1">
        <v>248</v>
      </c>
      <c r="G3046" s="1">
        <f>+F3046*1.21</f>
        <v>300.08</v>
      </c>
      <c r="H3046" t="s">
        <v>14</v>
      </c>
      <c r="I3046" t="s">
        <v>15</v>
      </c>
      <c r="J3046" s="6" t="s">
        <v>17120</v>
      </c>
      <c r="K3046" s="6" t="s">
        <v>13707</v>
      </c>
      <c r="L3046" s="6" t="s">
        <v>13708</v>
      </c>
    </row>
    <row r="3047" spans="1:12" x14ac:dyDescent="0.25">
      <c r="A3047" t="s">
        <v>5583</v>
      </c>
      <c r="B3047" t="s">
        <v>5573</v>
      </c>
      <c r="C3047" t="s">
        <v>5559</v>
      </c>
      <c r="D3047" t="s">
        <v>5574</v>
      </c>
      <c r="F3047" s="1">
        <v>250</v>
      </c>
      <c r="G3047" s="1">
        <f>+F3047*1.21</f>
        <v>302.5</v>
      </c>
      <c r="H3047" t="s">
        <v>14</v>
      </c>
      <c r="I3047" t="s">
        <v>15</v>
      </c>
      <c r="J3047" s="6" t="s">
        <v>17121</v>
      </c>
      <c r="K3047" s="6" t="s">
        <v>13709</v>
      </c>
      <c r="L3047" s="6" t="s">
        <v>13710</v>
      </c>
    </row>
    <row r="3048" spans="1:12" x14ac:dyDescent="0.25">
      <c r="A3048" t="s">
        <v>5584</v>
      </c>
      <c r="B3048" t="s">
        <v>5573</v>
      </c>
      <c r="C3048" t="s">
        <v>1286</v>
      </c>
      <c r="D3048" t="s">
        <v>5574</v>
      </c>
      <c r="F3048" s="1">
        <v>378</v>
      </c>
      <c r="G3048" s="1">
        <f>+F3048*1.21</f>
        <v>457.38</v>
      </c>
      <c r="H3048" t="s">
        <v>14</v>
      </c>
      <c r="I3048" t="s">
        <v>15</v>
      </c>
      <c r="J3048" s="6" t="s">
        <v>17122</v>
      </c>
      <c r="K3048" s="6" t="s">
        <v>13711</v>
      </c>
      <c r="L3048" s="6" t="s">
        <v>13712</v>
      </c>
    </row>
    <row r="3049" spans="1:12" x14ac:dyDescent="0.25">
      <c r="A3049" t="s">
        <v>5585</v>
      </c>
      <c r="B3049" t="s">
        <v>5586</v>
      </c>
      <c r="C3049" t="s">
        <v>875</v>
      </c>
      <c r="D3049" t="s">
        <v>5587</v>
      </c>
      <c r="F3049" s="1">
        <v>3393</v>
      </c>
      <c r="G3049" s="1">
        <f>+F3049*1.21</f>
        <v>4105.53</v>
      </c>
      <c r="H3049" t="s">
        <v>14</v>
      </c>
      <c r="I3049" t="s">
        <v>15</v>
      </c>
      <c r="J3049" s="6" t="s">
        <v>17123</v>
      </c>
      <c r="L3049" s="6" t="s">
        <v>13713</v>
      </c>
    </row>
    <row r="3050" spans="1:12" x14ac:dyDescent="0.25">
      <c r="A3050" t="s">
        <v>5588</v>
      </c>
      <c r="B3050" t="s">
        <v>5586</v>
      </c>
      <c r="C3050" t="s">
        <v>877</v>
      </c>
      <c r="D3050" t="s">
        <v>5587</v>
      </c>
      <c r="F3050" s="1">
        <v>6621</v>
      </c>
      <c r="G3050" s="1">
        <f>+F3050*1.21</f>
        <v>8011.41</v>
      </c>
      <c r="H3050" t="s">
        <v>14</v>
      </c>
      <c r="I3050" t="s">
        <v>15</v>
      </c>
      <c r="J3050" s="6" t="s">
        <v>17124</v>
      </c>
      <c r="L3050" s="6" t="s">
        <v>13714</v>
      </c>
    </row>
    <row r="3051" spans="1:12" x14ac:dyDescent="0.25">
      <c r="A3051" t="s">
        <v>5589</v>
      </c>
      <c r="B3051" t="s">
        <v>5586</v>
      </c>
      <c r="C3051" t="s">
        <v>879</v>
      </c>
      <c r="D3051" t="s">
        <v>5587</v>
      </c>
      <c r="F3051" s="1">
        <v>12379</v>
      </c>
      <c r="G3051" s="1">
        <f>+F3051*1.21</f>
        <v>14978.59</v>
      </c>
      <c r="H3051" t="s">
        <v>14</v>
      </c>
      <c r="I3051" t="s">
        <v>15</v>
      </c>
      <c r="J3051" s="6" t="s">
        <v>17125</v>
      </c>
      <c r="L3051" s="6" t="s">
        <v>13715</v>
      </c>
    </row>
    <row r="3052" spans="1:12" x14ac:dyDescent="0.25">
      <c r="A3052" t="s">
        <v>5590</v>
      </c>
      <c r="B3052" t="s">
        <v>5586</v>
      </c>
      <c r="C3052" t="s">
        <v>122</v>
      </c>
      <c r="D3052" t="s">
        <v>5591</v>
      </c>
      <c r="F3052" s="1">
        <v>185</v>
      </c>
      <c r="G3052" s="1">
        <f>+F3052*1.21</f>
        <v>223.85</v>
      </c>
      <c r="H3052" t="s">
        <v>14</v>
      </c>
      <c r="I3052" t="s">
        <v>15</v>
      </c>
      <c r="J3052" s="6" t="s">
        <v>17126</v>
      </c>
      <c r="K3052" s="6" t="s">
        <v>13716</v>
      </c>
      <c r="L3052" s="6" t="s">
        <v>13717</v>
      </c>
    </row>
    <row r="3053" spans="1:12" x14ac:dyDescent="0.25">
      <c r="A3053" t="s">
        <v>5592</v>
      </c>
      <c r="B3053" t="s">
        <v>5586</v>
      </c>
      <c r="C3053" t="s">
        <v>97</v>
      </c>
      <c r="D3053" t="s">
        <v>5591</v>
      </c>
      <c r="F3053" s="1">
        <v>260</v>
      </c>
      <c r="G3053" s="1">
        <f>+F3053*1.21</f>
        <v>314.59999999999997</v>
      </c>
      <c r="H3053" t="s">
        <v>14</v>
      </c>
      <c r="I3053" t="s">
        <v>15</v>
      </c>
      <c r="J3053" s="6" t="s">
        <v>17127</v>
      </c>
      <c r="K3053" s="6" t="s">
        <v>13718</v>
      </c>
      <c r="L3053" s="6" t="s">
        <v>13719</v>
      </c>
    </row>
    <row r="3054" spans="1:12" x14ac:dyDescent="0.25">
      <c r="A3054" t="s">
        <v>5593</v>
      </c>
      <c r="B3054" t="s">
        <v>5586</v>
      </c>
      <c r="C3054" t="s">
        <v>93</v>
      </c>
      <c r="D3054" t="s">
        <v>5591</v>
      </c>
      <c r="F3054" s="1">
        <v>392</v>
      </c>
      <c r="G3054" s="1">
        <f>+F3054*1.21</f>
        <v>474.32</v>
      </c>
      <c r="H3054" t="s">
        <v>14</v>
      </c>
      <c r="I3054" t="s">
        <v>15</v>
      </c>
      <c r="J3054" s="6" t="s">
        <v>17128</v>
      </c>
      <c r="K3054" s="6" t="s">
        <v>13720</v>
      </c>
      <c r="L3054" s="6" t="s">
        <v>13721</v>
      </c>
    </row>
    <row r="3055" spans="1:12" x14ac:dyDescent="0.25">
      <c r="A3055" t="s">
        <v>5594</v>
      </c>
      <c r="B3055" t="s">
        <v>5586</v>
      </c>
      <c r="C3055" t="s">
        <v>401</v>
      </c>
      <c r="D3055" t="s">
        <v>5591</v>
      </c>
      <c r="F3055" s="1">
        <v>647</v>
      </c>
      <c r="G3055" s="1">
        <f>+F3055*1.21</f>
        <v>782.87</v>
      </c>
      <c r="H3055" t="s">
        <v>14</v>
      </c>
      <c r="I3055" t="s">
        <v>15</v>
      </c>
      <c r="J3055" s="6" t="s">
        <v>17129</v>
      </c>
      <c r="K3055" s="6" t="s">
        <v>13722</v>
      </c>
      <c r="L3055" s="6" t="s">
        <v>13723</v>
      </c>
    </row>
    <row r="3056" spans="1:12" x14ac:dyDescent="0.25">
      <c r="A3056" t="s">
        <v>5595</v>
      </c>
      <c r="B3056" t="s">
        <v>5586</v>
      </c>
      <c r="C3056" t="s">
        <v>871</v>
      </c>
      <c r="D3056" t="s">
        <v>5591</v>
      </c>
      <c r="F3056" s="1">
        <v>1010</v>
      </c>
      <c r="G3056" s="1">
        <f>+F3056*1.21</f>
        <v>1222.0999999999999</v>
      </c>
      <c r="H3056" t="s">
        <v>14</v>
      </c>
      <c r="I3056" t="s">
        <v>15</v>
      </c>
      <c r="J3056" s="6" t="s">
        <v>17130</v>
      </c>
      <c r="K3056" s="6" t="s">
        <v>13724</v>
      </c>
      <c r="L3056" s="6" t="s">
        <v>13725</v>
      </c>
    </row>
    <row r="3057" spans="1:12" x14ac:dyDescent="0.25">
      <c r="A3057" t="s">
        <v>5596</v>
      </c>
      <c r="B3057" t="s">
        <v>5586</v>
      </c>
      <c r="C3057" t="s">
        <v>873</v>
      </c>
      <c r="D3057" t="s">
        <v>5591</v>
      </c>
      <c r="F3057" s="1">
        <v>1572</v>
      </c>
      <c r="G3057" s="1">
        <f>+F3057*1.21</f>
        <v>1902.12</v>
      </c>
      <c r="H3057" t="s">
        <v>14</v>
      </c>
      <c r="I3057" t="s">
        <v>15</v>
      </c>
      <c r="J3057" s="6" t="s">
        <v>17131</v>
      </c>
      <c r="K3057" s="6" t="s">
        <v>13726</v>
      </c>
      <c r="L3057" s="6" t="s">
        <v>13727</v>
      </c>
    </row>
    <row r="3058" spans="1:12" x14ac:dyDescent="0.25">
      <c r="A3058" t="s">
        <v>5597</v>
      </c>
      <c r="B3058" t="s">
        <v>5598</v>
      </c>
      <c r="C3058" t="s">
        <v>122</v>
      </c>
      <c r="D3058" t="s">
        <v>10810</v>
      </c>
      <c r="F3058" s="1">
        <v>380</v>
      </c>
      <c r="G3058" s="1">
        <f>+F3058*1.21</f>
        <v>459.8</v>
      </c>
      <c r="H3058" t="s">
        <v>14</v>
      </c>
      <c r="I3058" t="s">
        <v>15</v>
      </c>
      <c r="J3058" s="6" t="s">
        <v>17132</v>
      </c>
      <c r="K3058" s="6" t="s">
        <v>13728</v>
      </c>
      <c r="L3058" s="6" t="s">
        <v>13729</v>
      </c>
    </row>
    <row r="3059" spans="1:12" x14ac:dyDescent="0.25">
      <c r="A3059" t="s">
        <v>5599</v>
      </c>
      <c r="B3059" t="s">
        <v>5598</v>
      </c>
      <c r="C3059" t="s">
        <v>97</v>
      </c>
      <c r="D3059" t="s">
        <v>10810</v>
      </c>
      <c r="F3059" s="1">
        <v>448</v>
      </c>
      <c r="G3059" s="1">
        <f>+F3059*1.21</f>
        <v>542.07999999999993</v>
      </c>
      <c r="H3059" t="s">
        <v>14</v>
      </c>
      <c r="I3059" t="s">
        <v>15</v>
      </c>
      <c r="J3059" s="6" t="s">
        <v>17133</v>
      </c>
      <c r="K3059" s="6" t="s">
        <v>13730</v>
      </c>
      <c r="L3059" s="6" t="s">
        <v>13731</v>
      </c>
    </row>
    <row r="3060" spans="1:12" x14ac:dyDescent="0.25">
      <c r="A3060" t="s">
        <v>5600</v>
      </c>
      <c r="B3060" t="s">
        <v>5598</v>
      </c>
      <c r="C3060" t="s">
        <v>93</v>
      </c>
      <c r="D3060" t="s">
        <v>10810</v>
      </c>
      <c r="F3060" s="1">
        <v>566</v>
      </c>
      <c r="G3060" s="1">
        <f>+F3060*1.21</f>
        <v>684.86</v>
      </c>
      <c r="H3060" t="s">
        <v>14</v>
      </c>
      <c r="I3060" t="s">
        <v>15</v>
      </c>
      <c r="J3060" s="6" t="s">
        <v>17134</v>
      </c>
      <c r="K3060" s="6" t="s">
        <v>13732</v>
      </c>
      <c r="L3060" s="6" t="s">
        <v>13733</v>
      </c>
    </row>
    <row r="3061" spans="1:12" x14ac:dyDescent="0.25">
      <c r="A3061" t="s">
        <v>5601</v>
      </c>
      <c r="B3061" t="s">
        <v>5598</v>
      </c>
      <c r="C3061" t="s">
        <v>401</v>
      </c>
      <c r="D3061" t="s">
        <v>10810</v>
      </c>
      <c r="F3061" s="1">
        <v>869</v>
      </c>
      <c r="G3061" s="1">
        <f>+F3061*1.21</f>
        <v>1051.49</v>
      </c>
      <c r="H3061" t="s">
        <v>14</v>
      </c>
      <c r="I3061" t="s">
        <v>15</v>
      </c>
      <c r="J3061" s="6" t="s">
        <v>17135</v>
      </c>
      <c r="K3061" s="6" t="s">
        <v>13734</v>
      </c>
      <c r="L3061" s="6" t="s">
        <v>13735</v>
      </c>
    </row>
    <row r="3062" spans="1:12" x14ac:dyDescent="0.25">
      <c r="A3062" t="s">
        <v>5602</v>
      </c>
      <c r="B3062" t="s">
        <v>5598</v>
      </c>
      <c r="C3062" t="s">
        <v>871</v>
      </c>
      <c r="D3062" t="s">
        <v>10810</v>
      </c>
      <c r="F3062" s="1">
        <v>1619</v>
      </c>
      <c r="G3062" s="1">
        <f>+F3062*1.21</f>
        <v>1958.99</v>
      </c>
      <c r="H3062" t="s">
        <v>14</v>
      </c>
      <c r="I3062" t="s">
        <v>15</v>
      </c>
      <c r="J3062" s="6" t="s">
        <v>17136</v>
      </c>
      <c r="K3062" s="6" t="s">
        <v>13736</v>
      </c>
      <c r="L3062" s="6" t="s">
        <v>13737</v>
      </c>
    </row>
    <row r="3063" spans="1:12" x14ac:dyDescent="0.25">
      <c r="A3063" t="s">
        <v>5603</v>
      </c>
      <c r="B3063" t="s">
        <v>5598</v>
      </c>
      <c r="C3063" t="s">
        <v>873</v>
      </c>
      <c r="D3063" t="s">
        <v>10810</v>
      </c>
      <c r="F3063" s="1">
        <v>1914</v>
      </c>
      <c r="G3063" s="1">
        <f>+F3063*1.21</f>
        <v>2315.94</v>
      </c>
      <c r="H3063" t="s">
        <v>14</v>
      </c>
      <c r="I3063" t="s">
        <v>15</v>
      </c>
      <c r="J3063" s="6" t="s">
        <v>17137</v>
      </c>
      <c r="K3063" s="6" t="s">
        <v>13738</v>
      </c>
      <c r="L3063" s="6" t="s">
        <v>13739</v>
      </c>
    </row>
    <row r="3064" spans="1:12" x14ac:dyDescent="0.25">
      <c r="A3064" t="s">
        <v>18100</v>
      </c>
      <c r="B3064" t="s">
        <v>5598</v>
      </c>
      <c r="C3064" t="s">
        <v>122</v>
      </c>
      <c r="D3064" t="s">
        <v>18101</v>
      </c>
      <c r="F3064">
        <v>403</v>
      </c>
      <c r="G3064">
        <v>487.63</v>
      </c>
      <c r="H3064" t="s">
        <v>14</v>
      </c>
      <c r="I3064" t="s">
        <v>15</v>
      </c>
      <c r="J3064" s="6" t="s">
        <v>18116</v>
      </c>
    </row>
    <row r="3065" spans="1:12" x14ac:dyDescent="0.25">
      <c r="A3065" t="s">
        <v>18102</v>
      </c>
      <c r="B3065" t="s">
        <v>5598</v>
      </c>
      <c r="C3065" t="s">
        <v>97</v>
      </c>
      <c r="D3065" t="s">
        <v>18101</v>
      </c>
      <c r="F3065">
        <v>474</v>
      </c>
      <c r="G3065">
        <v>573.54</v>
      </c>
      <c r="H3065" t="s">
        <v>14</v>
      </c>
      <c r="I3065" t="s">
        <v>15</v>
      </c>
      <c r="J3065" s="6" t="s">
        <v>18112</v>
      </c>
    </row>
    <row r="3066" spans="1:12" x14ac:dyDescent="0.25">
      <c r="A3066" t="s">
        <v>18103</v>
      </c>
      <c r="B3066" t="s">
        <v>5598</v>
      </c>
      <c r="C3066" t="s">
        <v>93</v>
      </c>
      <c r="D3066" t="s">
        <v>18101</v>
      </c>
      <c r="F3066">
        <v>597</v>
      </c>
      <c r="G3066">
        <v>722.37</v>
      </c>
      <c r="H3066" t="s">
        <v>14</v>
      </c>
      <c r="I3066" t="s">
        <v>15</v>
      </c>
      <c r="J3066" s="6" t="s">
        <v>18117</v>
      </c>
    </row>
    <row r="3067" spans="1:12" x14ac:dyDescent="0.25">
      <c r="A3067" t="s">
        <v>18104</v>
      </c>
      <c r="B3067" t="s">
        <v>5598</v>
      </c>
      <c r="C3067" t="s">
        <v>401</v>
      </c>
      <c r="D3067" t="s">
        <v>18101</v>
      </c>
      <c r="F3067">
        <v>925</v>
      </c>
      <c r="G3067">
        <v>1119.25</v>
      </c>
      <c r="H3067" t="s">
        <v>14</v>
      </c>
      <c r="I3067" t="s">
        <v>15</v>
      </c>
      <c r="J3067" s="6" t="s">
        <v>18113</v>
      </c>
    </row>
    <row r="3068" spans="1:12" x14ac:dyDescent="0.25">
      <c r="A3068" t="s">
        <v>18105</v>
      </c>
      <c r="B3068" t="s">
        <v>5598</v>
      </c>
      <c r="C3068" t="s">
        <v>871</v>
      </c>
      <c r="D3068" t="s">
        <v>18101</v>
      </c>
      <c r="F3068">
        <v>1411</v>
      </c>
      <c r="G3068">
        <v>1707.31</v>
      </c>
      <c r="H3068" t="s">
        <v>14</v>
      </c>
      <c r="I3068" t="s">
        <v>15</v>
      </c>
      <c r="J3068" s="6" t="s">
        <v>18118</v>
      </c>
    </row>
    <row r="3069" spans="1:12" x14ac:dyDescent="0.25">
      <c r="A3069" t="s">
        <v>18106</v>
      </c>
      <c r="B3069" t="s">
        <v>5598</v>
      </c>
      <c r="C3069" t="s">
        <v>873</v>
      </c>
      <c r="D3069" t="s">
        <v>18101</v>
      </c>
      <c r="F3069">
        <v>1983</v>
      </c>
      <c r="G3069">
        <v>2399.4299999999998</v>
      </c>
      <c r="H3069" t="s">
        <v>14</v>
      </c>
      <c r="I3069" t="s">
        <v>15</v>
      </c>
      <c r="J3069" s="6" t="s">
        <v>18114</v>
      </c>
    </row>
    <row r="3070" spans="1:12" x14ac:dyDescent="0.25">
      <c r="A3070" t="s">
        <v>5604</v>
      </c>
      <c r="B3070" t="s">
        <v>5605</v>
      </c>
      <c r="C3070" t="s">
        <v>5606</v>
      </c>
      <c r="D3070" t="s">
        <v>5607</v>
      </c>
      <c r="F3070" s="1">
        <v>15.4</v>
      </c>
      <c r="G3070" s="1">
        <f>+F3070*1.21</f>
        <v>18.634</v>
      </c>
      <c r="H3070" t="s">
        <v>14</v>
      </c>
      <c r="I3070" t="s">
        <v>15</v>
      </c>
      <c r="J3070" s="6" t="s">
        <v>17138</v>
      </c>
      <c r="K3070" s="6" t="s">
        <v>13740</v>
      </c>
      <c r="L3070" s="6" t="s">
        <v>13741</v>
      </c>
    </row>
    <row r="3071" spans="1:12" x14ac:dyDescent="0.25">
      <c r="A3071" t="s">
        <v>5608</v>
      </c>
      <c r="B3071" t="s">
        <v>5609</v>
      </c>
      <c r="C3071" t="s">
        <v>5610</v>
      </c>
      <c r="D3071" t="s">
        <v>5611</v>
      </c>
      <c r="F3071" s="1">
        <v>605</v>
      </c>
      <c r="G3071" s="1">
        <f>+F3071*1.21</f>
        <v>732.05</v>
      </c>
      <c r="H3071" t="s">
        <v>14</v>
      </c>
      <c r="I3071" t="s">
        <v>15</v>
      </c>
      <c r="J3071" s="6" t="s">
        <v>17139</v>
      </c>
      <c r="K3071" s="6" t="s">
        <v>13742</v>
      </c>
      <c r="L3071" s="6" t="s">
        <v>13743</v>
      </c>
    </row>
    <row r="3072" spans="1:12" x14ac:dyDescent="0.25">
      <c r="A3072" t="s">
        <v>5612</v>
      </c>
      <c r="B3072" t="s">
        <v>5613</v>
      </c>
      <c r="C3072" t="s">
        <v>122</v>
      </c>
      <c r="D3072" t="s">
        <v>5614</v>
      </c>
      <c r="E3072" t="s">
        <v>5615</v>
      </c>
      <c r="F3072" s="1">
        <v>402</v>
      </c>
      <c r="G3072" s="1">
        <f>+F3072*1.21</f>
        <v>486.41999999999996</v>
      </c>
      <c r="H3072" t="s">
        <v>14</v>
      </c>
      <c r="I3072" t="s">
        <v>15</v>
      </c>
      <c r="J3072" s="6" t="s">
        <v>17140</v>
      </c>
      <c r="K3072" s="6" t="s">
        <v>13744</v>
      </c>
      <c r="L3072" s="6" t="s">
        <v>13745</v>
      </c>
    </row>
    <row r="3073" spans="1:12" x14ac:dyDescent="0.25">
      <c r="A3073" t="s">
        <v>5616</v>
      </c>
      <c r="B3073" t="s">
        <v>5613</v>
      </c>
      <c r="C3073" t="s">
        <v>97</v>
      </c>
      <c r="D3073" t="s">
        <v>5614</v>
      </c>
      <c r="E3073" t="s">
        <v>5615</v>
      </c>
      <c r="F3073" s="1">
        <v>588</v>
      </c>
      <c r="G3073" s="1">
        <f>+F3073*1.21</f>
        <v>711.48</v>
      </c>
      <c r="H3073" t="s">
        <v>14</v>
      </c>
      <c r="I3073" t="s">
        <v>15</v>
      </c>
      <c r="J3073" s="6" t="s">
        <v>17141</v>
      </c>
      <c r="K3073" s="6" t="s">
        <v>13746</v>
      </c>
      <c r="L3073" s="6" t="s">
        <v>13747</v>
      </c>
    </row>
    <row r="3074" spans="1:12" x14ac:dyDescent="0.25">
      <c r="A3074" t="s">
        <v>5617</v>
      </c>
      <c r="B3074" t="s">
        <v>5613</v>
      </c>
      <c r="C3074" t="s">
        <v>93</v>
      </c>
      <c r="D3074" t="s">
        <v>5614</v>
      </c>
      <c r="E3074" t="s">
        <v>5615</v>
      </c>
      <c r="F3074" s="1">
        <v>822</v>
      </c>
      <c r="G3074" s="1">
        <f>+F3074*1.21</f>
        <v>994.62</v>
      </c>
      <c r="H3074" t="s">
        <v>14</v>
      </c>
      <c r="I3074" t="s">
        <v>15</v>
      </c>
      <c r="J3074" s="6" t="s">
        <v>17142</v>
      </c>
      <c r="K3074" s="6" t="s">
        <v>13748</v>
      </c>
      <c r="L3074" s="6" t="s">
        <v>13749</v>
      </c>
    </row>
    <row r="3075" spans="1:12" x14ac:dyDescent="0.25">
      <c r="A3075" t="s">
        <v>5618</v>
      </c>
      <c r="B3075" t="s">
        <v>5619</v>
      </c>
      <c r="C3075" t="s">
        <v>1721</v>
      </c>
      <c r="D3075" t="s">
        <v>5620</v>
      </c>
      <c r="E3075" t="s">
        <v>2586</v>
      </c>
      <c r="F3075" s="1">
        <v>426</v>
      </c>
      <c r="G3075" s="1">
        <f>+F3075*1.21</f>
        <v>515.46</v>
      </c>
      <c r="H3075" t="s">
        <v>14</v>
      </c>
      <c r="I3075" t="s">
        <v>15</v>
      </c>
      <c r="J3075" s="6" t="s">
        <v>13750</v>
      </c>
      <c r="K3075" s="6" t="s">
        <v>13750</v>
      </c>
      <c r="L3075" s="6" t="s">
        <v>13751</v>
      </c>
    </row>
    <row r="3076" spans="1:12" x14ac:dyDescent="0.25">
      <c r="A3076" t="s">
        <v>5621</v>
      </c>
      <c r="B3076" t="s">
        <v>5619</v>
      </c>
      <c r="C3076" t="s">
        <v>2695</v>
      </c>
      <c r="D3076" t="s">
        <v>5620</v>
      </c>
      <c r="E3076" t="s">
        <v>2586</v>
      </c>
      <c r="F3076" s="1">
        <v>544</v>
      </c>
      <c r="G3076" s="1">
        <f>+F3076*1.21</f>
        <v>658.24</v>
      </c>
      <c r="H3076" t="s">
        <v>14</v>
      </c>
      <c r="I3076" t="s">
        <v>15</v>
      </c>
      <c r="J3076" s="6" t="s">
        <v>17143</v>
      </c>
      <c r="K3076" s="6" t="s">
        <v>13752</v>
      </c>
      <c r="L3076" s="6" t="s">
        <v>13753</v>
      </c>
    </row>
    <row r="3077" spans="1:12" x14ac:dyDescent="0.25">
      <c r="A3077" t="s">
        <v>5622</v>
      </c>
      <c r="B3077" t="s">
        <v>5623</v>
      </c>
      <c r="C3077" t="s">
        <v>122</v>
      </c>
      <c r="D3077" t="s">
        <v>5614</v>
      </c>
      <c r="E3077" t="s">
        <v>5615</v>
      </c>
      <c r="F3077" s="1">
        <v>402</v>
      </c>
      <c r="G3077" s="1">
        <f>+F3077*1.21</f>
        <v>486.41999999999996</v>
      </c>
      <c r="H3077" t="s">
        <v>14</v>
      </c>
      <c r="I3077" t="s">
        <v>15</v>
      </c>
      <c r="J3077" s="6" t="s">
        <v>17144</v>
      </c>
      <c r="K3077" s="6" t="s">
        <v>13754</v>
      </c>
      <c r="L3077" s="6" t="s">
        <v>13755</v>
      </c>
    </row>
    <row r="3078" spans="1:12" x14ac:dyDescent="0.25">
      <c r="A3078" t="s">
        <v>5624</v>
      </c>
      <c r="B3078" t="s">
        <v>5623</v>
      </c>
      <c r="C3078" t="s">
        <v>97</v>
      </c>
      <c r="D3078" t="s">
        <v>5614</v>
      </c>
      <c r="E3078" t="s">
        <v>5615</v>
      </c>
      <c r="F3078" s="1">
        <v>588</v>
      </c>
      <c r="G3078" s="1">
        <f>+F3078*1.21</f>
        <v>711.48</v>
      </c>
      <c r="H3078" t="s">
        <v>14</v>
      </c>
      <c r="I3078" t="s">
        <v>15</v>
      </c>
      <c r="J3078" s="6" t="s">
        <v>17145</v>
      </c>
      <c r="K3078" s="6" t="s">
        <v>13756</v>
      </c>
      <c r="L3078" s="6" t="s">
        <v>13757</v>
      </c>
    </row>
    <row r="3079" spans="1:12" x14ac:dyDescent="0.25">
      <c r="A3079" t="s">
        <v>5625</v>
      </c>
      <c r="B3079" t="s">
        <v>5623</v>
      </c>
      <c r="C3079" t="s">
        <v>93</v>
      </c>
      <c r="D3079" t="s">
        <v>5614</v>
      </c>
      <c r="E3079" t="s">
        <v>5615</v>
      </c>
      <c r="F3079" s="1">
        <v>822</v>
      </c>
      <c r="G3079" s="1">
        <f>+F3079*1.21</f>
        <v>994.62</v>
      </c>
      <c r="H3079" t="s">
        <v>14</v>
      </c>
      <c r="I3079" t="s">
        <v>15</v>
      </c>
      <c r="J3079" s="6" t="s">
        <v>17146</v>
      </c>
      <c r="K3079" s="6" t="s">
        <v>13758</v>
      </c>
      <c r="L3079" s="6" t="s">
        <v>13759</v>
      </c>
    </row>
    <row r="3080" spans="1:12" x14ac:dyDescent="0.25">
      <c r="A3080" t="s">
        <v>5626</v>
      </c>
      <c r="B3080" t="s">
        <v>5627</v>
      </c>
      <c r="C3080" t="s">
        <v>983</v>
      </c>
      <c r="D3080" t="s">
        <v>5620</v>
      </c>
      <c r="E3080" t="s">
        <v>2586</v>
      </c>
      <c r="F3080" s="1">
        <v>396</v>
      </c>
      <c r="G3080" s="1">
        <f>+F3080*1.21</f>
        <v>479.15999999999997</v>
      </c>
      <c r="H3080" t="s">
        <v>14</v>
      </c>
      <c r="I3080" t="s">
        <v>15</v>
      </c>
      <c r="J3080" s="6" t="s">
        <v>17147</v>
      </c>
      <c r="K3080" s="6" t="s">
        <v>13760</v>
      </c>
      <c r="L3080" s="6" t="s">
        <v>13761</v>
      </c>
    </row>
    <row r="3081" spans="1:12" x14ac:dyDescent="0.25">
      <c r="A3081" t="s">
        <v>5628</v>
      </c>
      <c r="B3081" t="s">
        <v>5627</v>
      </c>
      <c r="C3081" t="s">
        <v>5629</v>
      </c>
      <c r="D3081" t="s">
        <v>5620</v>
      </c>
      <c r="E3081" t="s">
        <v>2586</v>
      </c>
      <c r="F3081" s="1">
        <v>530</v>
      </c>
      <c r="G3081" s="1">
        <f>+F3081*1.21</f>
        <v>641.29999999999995</v>
      </c>
      <c r="H3081" t="s">
        <v>14</v>
      </c>
      <c r="I3081" t="s">
        <v>15</v>
      </c>
      <c r="J3081" s="6" t="s">
        <v>17148</v>
      </c>
      <c r="K3081" s="6" t="s">
        <v>13762</v>
      </c>
      <c r="L3081" s="6" t="s">
        <v>13763</v>
      </c>
    </row>
    <row r="3082" spans="1:12" x14ac:dyDescent="0.25">
      <c r="A3082" t="s">
        <v>5630</v>
      </c>
      <c r="B3082" t="s">
        <v>5631</v>
      </c>
      <c r="C3082" t="s">
        <v>122</v>
      </c>
      <c r="D3082" t="s">
        <v>5632</v>
      </c>
      <c r="E3082" t="s">
        <v>5615</v>
      </c>
      <c r="F3082" s="1">
        <v>415</v>
      </c>
      <c r="G3082" s="1">
        <f>+F3082*1.21</f>
        <v>502.15</v>
      </c>
      <c r="H3082" t="s">
        <v>14</v>
      </c>
      <c r="I3082" t="s">
        <v>15</v>
      </c>
      <c r="J3082" s="6" t="s">
        <v>17149</v>
      </c>
    </row>
    <row r="3083" spans="1:12" x14ac:dyDescent="0.25">
      <c r="A3083" t="s">
        <v>5633</v>
      </c>
      <c r="B3083" t="s">
        <v>5634</v>
      </c>
      <c r="C3083" t="s">
        <v>122</v>
      </c>
      <c r="D3083" t="s">
        <v>5635</v>
      </c>
      <c r="E3083" t="s">
        <v>5615</v>
      </c>
      <c r="F3083" s="1">
        <v>402</v>
      </c>
      <c r="G3083" s="1">
        <f>+F3083*1.21</f>
        <v>486.41999999999996</v>
      </c>
      <c r="H3083" t="s">
        <v>14</v>
      </c>
      <c r="I3083" t="s">
        <v>15</v>
      </c>
      <c r="J3083" s="6" t="s">
        <v>17150</v>
      </c>
      <c r="K3083" s="6" t="s">
        <v>13764</v>
      </c>
      <c r="L3083" s="6" t="s">
        <v>13765</v>
      </c>
    </row>
    <row r="3084" spans="1:12" x14ac:dyDescent="0.25">
      <c r="A3084" t="s">
        <v>5636</v>
      </c>
      <c r="B3084" t="s">
        <v>5634</v>
      </c>
      <c r="C3084" t="s">
        <v>97</v>
      </c>
      <c r="D3084" t="s">
        <v>5635</v>
      </c>
      <c r="E3084" t="s">
        <v>5615</v>
      </c>
      <c r="F3084" s="1">
        <v>588</v>
      </c>
      <c r="G3084" s="1">
        <f>+F3084*1.21</f>
        <v>711.48</v>
      </c>
      <c r="H3084" t="s">
        <v>14</v>
      </c>
      <c r="I3084" t="s">
        <v>15</v>
      </c>
      <c r="J3084" s="6" t="s">
        <v>17151</v>
      </c>
      <c r="K3084" s="6" t="s">
        <v>13766</v>
      </c>
      <c r="L3084" s="6" t="s">
        <v>13767</v>
      </c>
    </row>
    <row r="3085" spans="1:12" x14ac:dyDescent="0.25">
      <c r="A3085" t="s">
        <v>5637</v>
      </c>
      <c r="B3085" t="s">
        <v>5634</v>
      </c>
      <c r="C3085" t="s">
        <v>93</v>
      </c>
      <c r="D3085" t="s">
        <v>5635</v>
      </c>
      <c r="E3085" t="s">
        <v>5615</v>
      </c>
      <c r="F3085" s="1">
        <v>822</v>
      </c>
      <c r="G3085" s="1">
        <f>+F3085*1.21</f>
        <v>994.62</v>
      </c>
      <c r="H3085" t="s">
        <v>14</v>
      </c>
      <c r="I3085" t="s">
        <v>15</v>
      </c>
      <c r="J3085" s="6" t="s">
        <v>17152</v>
      </c>
      <c r="K3085" s="6" t="s">
        <v>13768</v>
      </c>
      <c r="L3085" s="6" t="s">
        <v>13769</v>
      </c>
    </row>
    <row r="3086" spans="1:12" x14ac:dyDescent="0.25">
      <c r="A3086" t="s">
        <v>5638</v>
      </c>
      <c r="B3086" t="s">
        <v>5639</v>
      </c>
      <c r="C3086" t="s">
        <v>5640</v>
      </c>
      <c r="D3086" t="s">
        <v>5641</v>
      </c>
      <c r="F3086" s="1">
        <v>533</v>
      </c>
      <c r="G3086" s="1">
        <f>+F3086*1.21</f>
        <v>644.92999999999995</v>
      </c>
      <c r="H3086" t="s">
        <v>14</v>
      </c>
      <c r="I3086" t="s">
        <v>15</v>
      </c>
      <c r="J3086" s="6" t="s">
        <v>17153</v>
      </c>
      <c r="K3086" s="6" t="s">
        <v>13770</v>
      </c>
      <c r="L3086" s="6" t="s">
        <v>13771</v>
      </c>
    </row>
    <row r="3087" spans="1:12" x14ac:dyDescent="0.25">
      <c r="A3087" t="s">
        <v>5642</v>
      </c>
      <c r="B3087" t="s">
        <v>5639</v>
      </c>
      <c r="C3087" t="s">
        <v>5643</v>
      </c>
      <c r="D3087" t="s">
        <v>5641</v>
      </c>
      <c r="F3087" s="1">
        <v>796</v>
      </c>
      <c r="G3087" s="1">
        <f>+F3087*1.21</f>
        <v>963.16</v>
      </c>
      <c r="H3087" t="s">
        <v>14</v>
      </c>
      <c r="I3087" t="s">
        <v>15</v>
      </c>
      <c r="J3087" s="6" t="s">
        <v>17154</v>
      </c>
      <c r="K3087" s="6" t="s">
        <v>13772</v>
      </c>
      <c r="L3087" s="6" t="s">
        <v>13773</v>
      </c>
    </row>
    <row r="3088" spans="1:12" x14ac:dyDescent="0.25">
      <c r="A3088" t="s">
        <v>5644</v>
      </c>
      <c r="B3088" t="s">
        <v>5639</v>
      </c>
      <c r="C3088" t="s">
        <v>5645</v>
      </c>
      <c r="D3088" t="s">
        <v>5646</v>
      </c>
      <c r="F3088" s="1">
        <v>1143</v>
      </c>
      <c r="G3088" s="1">
        <f>+F3088*1.21</f>
        <v>1383.03</v>
      </c>
      <c r="H3088" t="s">
        <v>14</v>
      </c>
      <c r="I3088" t="s">
        <v>15</v>
      </c>
      <c r="J3088" s="6" t="s">
        <v>17155</v>
      </c>
      <c r="K3088" s="6" t="s">
        <v>13774</v>
      </c>
      <c r="L3088" s="6" t="s">
        <v>13775</v>
      </c>
    </row>
    <row r="3089" spans="1:12" x14ac:dyDescent="0.25">
      <c r="A3089" t="s">
        <v>5647</v>
      </c>
      <c r="B3089" t="s">
        <v>5648</v>
      </c>
      <c r="C3089" t="s">
        <v>5649</v>
      </c>
      <c r="D3089" t="s">
        <v>5650</v>
      </c>
      <c r="E3089" t="s">
        <v>1511</v>
      </c>
      <c r="F3089" s="1">
        <v>1652</v>
      </c>
      <c r="G3089" s="1">
        <f>+F3089*1.21</f>
        <v>1998.9199999999998</v>
      </c>
      <c r="H3089" t="s">
        <v>593</v>
      </c>
      <c r="I3089" t="s">
        <v>15</v>
      </c>
      <c r="J3089" s="6" t="s">
        <v>17156</v>
      </c>
      <c r="K3089" s="6" t="s">
        <v>13776</v>
      </c>
    </row>
    <row r="3090" spans="1:12" x14ac:dyDescent="0.25">
      <c r="A3090" t="s">
        <v>5651</v>
      </c>
      <c r="B3090" t="s">
        <v>5652</v>
      </c>
      <c r="C3090" t="s">
        <v>5653</v>
      </c>
      <c r="D3090" t="s">
        <v>5654</v>
      </c>
      <c r="F3090" s="1">
        <v>2008</v>
      </c>
      <c r="G3090" s="1">
        <f>+F3090*1.21</f>
        <v>2429.6799999999998</v>
      </c>
      <c r="H3090" t="s">
        <v>14</v>
      </c>
      <c r="I3090" t="s">
        <v>15</v>
      </c>
      <c r="J3090" s="6" t="s">
        <v>17157</v>
      </c>
      <c r="K3090" s="6" t="s">
        <v>13777</v>
      </c>
      <c r="L3090" s="6" t="s">
        <v>13778</v>
      </c>
    </row>
    <row r="3091" spans="1:12" x14ac:dyDescent="0.25">
      <c r="A3091" t="s">
        <v>5655</v>
      </c>
      <c r="B3091" t="s">
        <v>5652</v>
      </c>
      <c r="C3091" t="s">
        <v>5656</v>
      </c>
      <c r="D3091" t="s">
        <v>5654</v>
      </c>
      <c r="F3091" s="1">
        <v>3096</v>
      </c>
      <c r="G3091" s="1">
        <f>+F3091*1.21</f>
        <v>3746.16</v>
      </c>
      <c r="H3091" t="s">
        <v>14</v>
      </c>
      <c r="I3091" t="s">
        <v>15</v>
      </c>
      <c r="J3091" s="6" t="s">
        <v>17158</v>
      </c>
      <c r="K3091" s="6" t="s">
        <v>13779</v>
      </c>
      <c r="L3091" s="6" t="s">
        <v>13780</v>
      </c>
    </row>
    <row r="3092" spans="1:12" x14ac:dyDescent="0.25">
      <c r="A3092" t="s">
        <v>5657</v>
      </c>
      <c r="B3092" t="s">
        <v>5658</v>
      </c>
      <c r="C3092" t="s">
        <v>122</v>
      </c>
      <c r="D3092" t="s">
        <v>5659</v>
      </c>
      <c r="F3092" s="1">
        <v>487</v>
      </c>
      <c r="G3092" s="1">
        <f>+F3092*1.21</f>
        <v>589.27</v>
      </c>
      <c r="H3092" t="s">
        <v>14</v>
      </c>
      <c r="I3092" t="s">
        <v>15</v>
      </c>
      <c r="J3092" s="6" t="s">
        <v>17159</v>
      </c>
      <c r="K3092" s="6" t="s">
        <v>13781</v>
      </c>
      <c r="L3092" s="6" t="s">
        <v>13782</v>
      </c>
    </row>
    <row r="3093" spans="1:12" x14ac:dyDescent="0.25">
      <c r="A3093" t="s">
        <v>5660</v>
      </c>
      <c r="B3093" t="s">
        <v>5658</v>
      </c>
      <c r="C3093" t="s">
        <v>122</v>
      </c>
      <c r="D3093" t="s">
        <v>5659</v>
      </c>
      <c r="F3093" s="1">
        <v>462</v>
      </c>
      <c r="G3093" s="1">
        <f>+F3093*1.21</f>
        <v>559.02</v>
      </c>
      <c r="H3093" t="s">
        <v>14</v>
      </c>
      <c r="I3093" t="s">
        <v>15</v>
      </c>
      <c r="J3093" s="6" t="s">
        <v>17160</v>
      </c>
      <c r="K3093" s="6" t="s">
        <v>13783</v>
      </c>
      <c r="L3093" s="6" t="s">
        <v>13784</v>
      </c>
    </row>
    <row r="3094" spans="1:12" x14ac:dyDescent="0.25">
      <c r="A3094" t="s">
        <v>5661</v>
      </c>
      <c r="B3094" t="s">
        <v>5658</v>
      </c>
      <c r="C3094" t="s">
        <v>97</v>
      </c>
      <c r="D3094" t="s">
        <v>5659</v>
      </c>
      <c r="F3094" s="1">
        <v>642</v>
      </c>
      <c r="G3094" s="1">
        <f>+F3094*1.21</f>
        <v>776.81999999999994</v>
      </c>
      <c r="H3094" t="s">
        <v>14</v>
      </c>
      <c r="I3094" t="s">
        <v>15</v>
      </c>
      <c r="J3094" s="6" t="s">
        <v>17161</v>
      </c>
      <c r="K3094" s="6" t="s">
        <v>13785</v>
      </c>
      <c r="L3094" s="6" t="s">
        <v>13786</v>
      </c>
    </row>
    <row r="3095" spans="1:12" x14ac:dyDescent="0.25">
      <c r="A3095" t="s">
        <v>5662</v>
      </c>
      <c r="B3095" t="s">
        <v>5658</v>
      </c>
      <c r="C3095" t="s">
        <v>93</v>
      </c>
      <c r="D3095" t="s">
        <v>5663</v>
      </c>
      <c r="F3095" s="1">
        <v>768</v>
      </c>
      <c r="G3095" s="1">
        <f>+F3095*1.21</f>
        <v>929.28</v>
      </c>
      <c r="H3095" t="s">
        <v>14</v>
      </c>
      <c r="I3095" t="s">
        <v>15</v>
      </c>
      <c r="J3095" s="6" t="s">
        <v>17162</v>
      </c>
      <c r="K3095" s="6" t="s">
        <v>13787</v>
      </c>
      <c r="L3095" s="6" t="s">
        <v>13788</v>
      </c>
    </row>
    <row r="3096" spans="1:12" x14ac:dyDescent="0.25">
      <c r="A3096" t="s">
        <v>5664</v>
      </c>
      <c r="B3096" t="s">
        <v>5665</v>
      </c>
      <c r="C3096" t="s">
        <v>5666</v>
      </c>
      <c r="D3096" t="s">
        <v>5667</v>
      </c>
      <c r="F3096" s="1">
        <v>600</v>
      </c>
      <c r="G3096" s="1">
        <f>+F3096*1.21</f>
        <v>726</v>
      </c>
      <c r="H3096" t="s">
        <v>14</v>
      </c>
      <c r="I3096" t="s">
        <v>15</v>
      </c>
      <c r="J3096" s="6" t="s">
        <v>17163</v>
      </c>
      <c r="K3096" s="6" t="s">
        <v>13789</v>
      </c>
      <c r="L3096" s="6" t="s">
        <v>13790</v>
      </c>
    </row>
    <row r="3097" spans="1:12" x14ac:dyDescent="0.25">
      <c r="A3097" t="s">
        <v>5668</v>
      </c>
      <c r="B3097" t="s">
        <v>5665</v>
      </c>
      <c r="C3097" t="s">
        <v>5669</v>
      </c>
      <c r="D3097" t="s">
        <v>5667</v>
      </c>
      <c r="F3097" s="1">
        <v>502</v>
      </c>
      <c r="G3097" s="1">
        <f>+F3097*1.21</f>
        <v>607.41999999999996</v>
      </c>
      <c r="H3097" t="s">
        <v>14</v>
      </c>
      <c r="I3097" t="s">
        <v>15</v>
      </c>
      <c r="J3097" s="6" t="s">
        <v>17164</v>
      </c>
      <c r="K3097" s="6" t="s">
        <v>13791</v>
      </c>
      <c r="L3097" s="6" t="s">
        <v>13792</v>
      </c>
    </row>
    <row r="3098" spans="1:12" x14ac:dyDescent="0.25">
      <c r="A3098" t="s">
        <v>5670</v>
      </c>
      <c r="B3098" t="s">
        <v>5665</v>
      </c>
      <c r="C3098" t="s">
        <v>5671</v>
      </c>
      <c r="D3098" t="s">
        <v>5667</v>
      </c>
      <c r="F3098" s="1">
        <v>693</v>
      </c>
      <c r="G3098" s="1">
        <f>+F3098*1.21</f>
        <v>838.53</v>
      </c>
      <c r="H3098" t="s">
        <v>14</v>
      </c>
      <c r="I3098" t="s">
        <v>15</v>
      </c>
      <c r="J3098" s="6" t="s">
        <v>17165</v>
      </c>
      <c r="K3098" s="6" t="s">
        <v>13793</v>
      </c>
      <c r="L3098" s="6" t="s">
        <v>13794</v>
      </c>
    </row>
    <row r="3099" spans="1:12" x14ac:dyDescent="0.25">
      <c r="A3099" t="s">
        <v>5672</v>
      </c>
      <c r="B3099" t="s">
        <v>5665</v>
      </c>
      <c r="C3099" t="s">
        <v>5673</v>
      </c>
      <c r="D3099" t="s">
        <v>5667</v>
      </c>
      <c r="F3099" s="1">
        <v>928</v>
      </c>
      <c r="G3099" s="1">
        <f>+F3099*1.21</f>
        <v>1122.8799999999999</v>
      </c>
      <c r="H3099" t="s">
        <v>14</v>
      </c>
      <c r="I3099" t="s">
        <v>15</v>
      </c>
      <c r="J3099" s="6" t="s">
        <v>17166</v>
      </c>
      <c r="K3099" s="6" t="s">
        <v>13795</v>
      </c>
      <c r="L3099" s="6" t="s">
        <v>13796</v>
      </c>
    </row>
    <row r="3100" spans="1:12" x14ac:dyDescent="0.25">
      <c r="A3100" t="s">
        <v>5674</v>
      </c>
      <c r="B3100" t="s">
        <v>5665</v>
      </c>
      <c r="C3100" t="s">
        <v>5675</v>
      </c>
      <c r="D3100" t="s">
        <v>5667</v>
      </c>
      <c r="F3100" s="1">
        <v>1327</v>
      </c>
      <c r="G3100" s="1">
        <f>+F3100*1.21</f>
        <v>1605.6699999999998</v>
      </c>
      <c r="H3100" t="s">
        <v>14</v>
      </c>
      <c r="I3100" t="s">
        <v>15</v>
      </c>
      <c r="J3100" s="6" t="s">
        <v>17167</v>
      </c>
      <c r="K3100" s="6" t="s">
        <v>13797</v>
      </c>
      <c r="L3100" s="6" t="s">
        <v>13798</v>
      </c>
    </row>
    <row r="3101" spans="1:12" x14ac:dyDescent="0.25">
      <c r="A3101" t="s">
        <v>5676</v>
      </c>
      <c r="B3101" t="s">
        <v>5677</v>
      </c>
      <c r="C3101" t="s">
        <v>5678</v>
      </c>
      <c r="D3101" t="s">
        <v>5679</v>
      </c>
      <c r="F3101" s="1">
        <v>665</v>
      </c>
      <c r="G3101" s="1">
        <f>+F3101*1.21</f>
        <v>804.65</v>
      </c>
      <c r="H3101" t="s">
        <v>14</v>
      </c>
      <c r="I3101" t="s">
        <v>15</v>
      </c>
      <c r="J3101" s="6" t="s">
        <v>17168</v>
      </c>
      <c r="K3101" s="6" t="s">
        <v>13799</v>
      </c>
      <c r="L3101" s="6" t="s">
        <v>13800</v>
      </c>
    </row>
    <row r="3102" spans="1:12" x14ac:dyDescent="0.25">
      <c r="A3102" t="s">
        <v>5680</v>
      </c>
      <c r="B3102" t="s">
        <v>5677</v>
      </c>
      <c r="C3102" t="s">
        <v>5681</v>
      </c>
      <c r="D3102" t="s">
        <v>5679</v>
      </c>
      <c r="F3102" s="1">
        <v>589</v>
      </c>
      <c r="G3102" s="1">
        <f>+F3102*1.21</f>
        <v>712.68999999999994</v>
      </c>
      <c r="H3102" t="s">
        <v>14</v>
      </c>
      <c r="I3102" t="s">
        <v>15</v>
      </c>
      <c r="J3102" s="6" t="s">
        <v>17169</v>
      </c>
      <c r="K3102" s="6" t="s">
        <v>13801</v>
      </c>
      <c r="L3102" s="6" t="s">
        <v>13802</v>
      </c>
    </row>
    <row r="3103" spans="1:12" x14ac:dyDescent="0.25">
      <c r="A3103" t="s">
        <v>5682</v>
      </c>
      <c r="B3103" t="s">
        <v>5677</v>
      </c>
      <c r="C3103" t="s">
        <v>5683</v>
      </c>
      <c r="D3103" t="s">
        <v>5679</v>
      </c>
      <c r="F3103" s="1">
        <v>814</v>
      </c>
      <c r="G3103" s="1">
        <f>+F3103*1.21</f>
        <v>984.93999999999994</v>
      </c>
      <c r="H3103" t="s">
        <v>14</v>
      </c>
      <c r="I3103" t="s">
        <v>15</v>
      </c>
      <c r="J3103" s="6" t="s">
        <v>17170</v>
      </c>
      <c r="K3103" s="6" t="s">
        <v>13803</v>
      </c>
      <c r="L3103" s="6" t="s">
        <v>13804</v>
      </c>
    </row>
    <row r="3104" spans="1:12" x14ac:dyDescent="0.25">
      <c r="A3104" t="s">
        <v>5684</v>
      </c>
      <c r="B3104" t="s">
        <v>5677</v>
      </c>
      <c r="C3104" t="s">
        <v>5685</v>
      </c>
      <c r="D3104" t="s">
        <v>5679</v>
      </c>
      <c r="F3104" s="1">
        <v>1083</v>
      </c>
      <c r="G3104" s="1">
        <f>+F3104*1.21</f>
        <v>1310.43</v>
      </c>
      <c r="H3104" t="s">
        <v>14</v>
      </c>
      <c r="I3104" t="s">
        <v>15</v>
      </c>
      <c r="J3104" s="6" t="s">
        <v>17171</v>
      </c>
      <c r="K3104" s="6" t="s">
        <v>13805</v>
      </c>
      <c r="L3104" s="6" t="s">
        <v>13806</v>
      </c>
    </row>
    <row r="3105" spans="1:12" x14ac:dyDescent="0.25">
      <c r="A3105" t="s">
        <v>5686</v>
      </c>
      <c r="B3105" t="s">
        <v>5687</v>
      </c>
      <c r="C3105" t="s">
        <v>5688</v>
      </c>
      <c r="D3105" t="s">
        <v>5689</v>
      </c>
      <c r="F3105" s="1">
        <v>592</v>
      </c>
      <c r="G3105" s="1">
        <f>+F3105*1.21</f>
        <v>716.31999999999994</v>
      </c>
      <c r="H3105" t="s">
        <v>14</v>
      </c>
      <c r="I3105" t="s">
        <v>15</v>
      </c>
      <c r="J3105" s="6" t="s">
        <v>17172</v>
      </c>
      <c r="K3105" s="6" t="s">
        <v>13807</v>
      </c>
      <c r="L3105" s="6" t="s">
        <v>13808</v>
      </c>
    </row>
    <row r="3106" spans="1:12" x14ac:dyDescent="0.25">
      <c r="A3106" t="s">
        <v>5690</v>
      </c>
      <c r="B3106" t="s">
        <v>5687</v>
      </c>
      <c r="C3106" t="s">
        <v>5691</v>
      </c>
      <c r="D3106" t="s">
        <v>5689</v>
      </c>
      <c r="F3106" s="1">
        <v>528</v>
      </c>
      <c r="G3106" s="1">
        <f>+F3106*1.21</f>
        <v>638.88</v>
      </c>
      <c r="H3106" t="s">
        <v>14</v>
      </c>
      <c r="I3106" t="s">
        <v>15</v>
      </c>
      <c r="J3106" s="6" t="s">
        <v>17173</v>
      </c>
      <c r="K3106" s="6" t="s">
        <v>13809</v>
      </c>
      <c r="L3106" s="6" t="s">
        <v>13810</v>
      </c>
    </row>
    <row r="3107" spans="1:12" x14ac:dyDescent="0.25">
      <c r="A3107" t="s">
        <v>5692</v>
      </c>
      <c r="B3107" t="s">
        <v>5687</v>
      </c>
      <c r="C3107" t="s">
        <v>5693</v>
      </c>
      <c r="D3107" t="s">
        <v>5689</v>
      </c>
      <c r="F3107" s="1">
        <v>731</v>
      </c>
      <c r="G3107" s="1">
        <f>+F3107*1.21</f>
        <v>884.51</v>
      </c>
      <c r="H3107" t="s">
        <v>14</v>
      </c>
      <c r="I3107" t="s">
        <v>15</v>
      </c>
      <c r="J3107" s="6" t="s">
        <v>17174</v>
      </c>
      <c r="K3107" s="6" t="s">
        <v>13811</v>
      </c>
      <c r="L3107" s="6" t="s">
        <v>13812</v>
      </c>
    </row>
    <row r="3108" spans="1:12" x14ac:dyDescent="0.25">
      <c r="A3108" t="s">
        <v>5694</v>
      </c>
      <c r="B3108" t="s">
        <v>5687</v>
      </c>
      <c r="C3108" t="s">
        <v>5685</v>
      </c>
      <c r="D3108" t="s">
        <v>5689</v>
      </c>
      <c r="F3108" s="1">
        <v>968</v>
      </c>
      <c r="G3108" s="1">
        <f>+F3108*1.21</f>
        <v>1171.28</v>
      </c>
      <c r="H3108" t="s">
        <v>14</v>
      </c>
      <c r="I3108" t="s">
        <v>15</v>
      </c>
      <c r="J3108" s="6" t="s">
        <v>17175</v>
      </c>
      <c r="K3108" s="6" t="s">
        <v>13813</v>
      </c>
      <c r="L3108" s="6" t="s">
        <v>13814</v>
      </c>
    </row>
    <row r="3109" spans="1:12" x14ac:dyDescent="0.25">
      <c r="A3109" t="s">
        <v>5695</v>
      </c>
      <c r="B3109" t="s">
        <v>5687</v>
      </c>
      <c r="C3109" t="s">
        <v>5696</v>
      </c>
      <c r="D3109" t="s">
        <v>5689</v>
      </c>
      <c r="F3109" s="1">
        <v>1388</v>
      </c>
      <c r="G3109" s="1">
        <f>+F3109*1.21</f>
        <v>1679.48</v>
      </c>
      <c r="H3109" t="s">
        <v>14</v>
      </c>
      <c r="I3109" t="s">
        <v>15</v>
      </c>
      <c r="J3109" s="6" t="s">
        <v>17176</v>
      </c>
      <c r="K3109" s="6" t="s">
        <v>13815</v>
      </c>
      <c r="L3109" s="6" t="s">
        <v>13816</v>
      </c>
    </row>
    <row r="3110" spans="1:12" x14ac:dyDescent="0.25">
      <c r="A3110" t="s">
        <v>5697</v>
      </c>
      <c r="B3110" t="s">
        <v>5698</v>
      </c>
      <c r="C3110" t="s">
        <v>5699</v>
      </c>
      <c r="D3110" t="s">
        <v>5700</v>
      </c>
      <c r="F3110" s="1">
        <v>2101</v>
      </c>
      <c r="G3110" s="1">
        <f>+F3110*1.21</f>
        <v>2542.21</v>
      </c>
      <c r="H3110" t="s">
        <v>14</v>
      </c>
      <c r="I3110" t="s">
        <v>15</v>
      </c>
      <c r="J3110" s="6" t="s">
        <v>17177</v>
      </c>
      <c r="K3110" s="6" t="s">
        <v>13817</v>
      </c>
      <c r="L3110" s="6" t="s">
        <v>13818</v>
      </c>
    </row>
    <row r="3111" spans="1:12" x14ac:dyDescent="0.25">
      <c r="A3111" t="s">
        <v>5701</v>
      </c>
      <c r="B3111" t="s">
        <v>5698</v>
      </c>
      <c r="C3111" t="s">
        <v>5702</v>
      </c>
      <c r="D3111" t="s">
        <v>5700</v>
      </c>
      <c r="F3111" s="1">
        <v>3240</v>
      </c>
      <c r="G3111" s="1">
        <f>+F3111*1.21</f>
        <v>3920.4</v>
      </c>
      <c r="H3111" t="s">
        <v>14</v>
      </c>
      <c r="I3111" t="s">
        <v>15</v>
      </c>
      <c r="J3111" s="6" t="s">
        <v>17178</v>
      </c>
      <c r="K3111" s="6" t="s">
        <v>13819</v>
      </c>
      <c r="L3111" s="6" t="s">
        <v>13820</v>
      </c>
    </row>
    <row r="3112" spans="1:12" x14ac:dyDescent="0.25">
      <c r="A3112" t="s">
        <v>5703</v>
      </c>
      <c r="B3112" t="s">
        <v>5704</v>
      </c>
      <c r="C3112" t="s">
        <v>5688</v>
      </c>
      <c r="D3112" t="s">
        <v>5705</v>
      </c>
      <c r="F3112" s="1">
        <v>581</v>
      </c>
      <c r="G3112" s="1">
        <f>+F3112*1.21</f>
        <v>703.01</v>
      </c>
      <c r="H3112" t="s">
        <v>14</v>
      </c>
      <c r="I3112" t="s">
        <v>15</v>
      </c>
      <c r="J3112" s="6" t="s">
        <v>17179</v>
      </c>
      <c r="K3112" s="6" t="s">
        <v>13821</v>
      </c>
      <c r="L3112" s="6" t="s">
        <v>13822</v>
      </c>
    </row>
    <row r="3113" spans="1:12" x14ac:dyDescent="0.25">
      <c r="A3113" t="s">
        <v>5706</v>
      </c>
      <c r="B3113" t="s">
        <v>5704</v>
      </c>
      <c r="C3113" t="s">
        <v>5691</v>
      </c>
      <c r="D3113" t="s">
        <v>5705</v>
      </c>
      <c r="F3113" s="1">
        <v>517</v>
      </c>
      <c r="G3113" s="1">
        <f>+F3113*1.21</f>
        <v>625.56999999999994</v>
      </c>
      <c r="H3113" t="s">
        <v>14</v>
      </c>
      <c r="I3113" t="s">
        <v>15</v>
      </c>
      <c r="J3113" s="6" t="s">
        <v>17180</v>
      </c>
      <c r="K3113" s="6" t="s">
        <v>13823</v>
      </c>
      <c r="L3113" s="6" t="s">
        <v>13824</v>
      </c>
    </row>
    <row r="3114" spans="1:12" x14ac:dyDescent="0.25">
      <c r="A3114" t="s">
        <v>5707</v>
      </c>
      <c r="B3114" t="s">
        <v>5704</v>
      </c>
      <c r="C3114" t="s">
        <v>5693</v>
      </c>
      <c r="D3114" t="s">
        <v>5705</v>
      </c>
      <c r="F3114" s="1">
        <v>712</v>
      </c>
      <c r="G3114" s="1">
        <f>+F3114*1.21</f>
        <v>861.52</v>
      </c>
      <c r="H3114" t="s">
        <v>14</v>
      </c>
      <c r="I3114" t="s">
        <v>15</v>
      </c>
      <c r="J3114" s="6" t="s">
        <v>17181</v>
      </c>
      <c r="K3114" s="6" t="s">
        <v>13825</v>
      </c>
      <c r="L3114" s="6" t="s">
        <v>13826</v>
      </c>
    </row>
    <row r="3115" spans="1:12" x14ac:dyDescent="0.25">
      <c r="A3115" t="s">
        <v>5708</v>
      </c>
      <c r="B3115" t="s">
        <v>5704</v>
      </c>
      <c r="C3115" t="s">
        <v>5685</v>
      </c>
      <c r="D3115" t="s">
        <v>5705</v>
      </c>
      <c r="F3115" s="1">
        <v>949</v>
      </c>
      <c r="G3115" s="1">
        <f>+F3115*1.21</f>
        <v>1148.29</v>
      </c>
      <c r="H3115" t="s">
        <v>14</v>
      </c>
      <c r="I3115" t="s">
        <v>15</v>
      </c>
      <c r="J3115" s="6" t="s">
        <v>17182</v>
      </c>
      <c r="K3115" s="6" t="s">
        <v>13827</v>
      </c>
      <c r="L3115" s="6" t="s">
        <v>13828</v>
      </c>
    </row>
    <row r="3116" spans="1:12" x14ac:dyDescent="0.25">
      <c r="A3116" t="s">
        <v>5709</v>
      </c>
      <c r="B3116" t="s">
        <v>5704</v>
      </c>
      <c r="C3116" t="s">
        <v>5710</v>
      </c>
      <c r="D3116" t="s">
        <v>5705</v>
      </c>
      <c r="F3116" s="1">
        <v>1364</v>
      </c>
      <c r="G3116" s="1">
        <f>+F3116*1.21</f>
        <v>1650.44</v>
      </c>
      <c r="H3116" t="s">
        <v>14</v>
      </c>
      <c r="I3116" t="s">
        <v>15</v>
      </c>
      <c r="J3116" s="6" t="s">
        <v>17183</v>
      </c>
      <c r="K3116" s="6" t="s">
        <v>13829</v>
      </c>
      <c r="L3116" s="6" t="s">
        <v>13830</v>
      </c>
    </row>
    <row r="3117" spans="1:12" x14ac:dyDescent="0.25">
      <c r="A3117" t="s">
        <v>5711</v>
      </c>
      <c r="B3117" t="s">
        <v>5712</v>
      </c>
      <c r="C3117" t="s">
        <v>5713</v>
      </c>
      <c r="D3117" t="s">
        <v>5700</v>
      </c>
      <c r="F3117" s="1">
        <v>2062</v>
      </c>
      <c r="G3117" s="1">
        <f>+F3117*1.21</f>
        <v>2495.02</v>
      </c>
      <c r="H3117" t="s">
        <v>14</v>
      </c>
      <c r="I3117" t="s">
        <v>15</v>
      </c>
      <c r="J3117" s="6" t="s">
        <v>17184</v>
      </c>
      <c r="K3117" s="6" t="s">
        <v>13831</v>
      </c>
      <c r="L3117" s="6" t="s">
        <v>13832</v>
      </c>
    </row>
    <row r="3118" spans="1:12" x14ac:dyDescent="0.25">
      <c r="A3118" t="s">
        <v>5714</v>
      </c>
      <c r="B3118" t="s">
        <v>5712</v>
      </c>
      <c r="C3118" t="s">
        <v>5702</v>
      </c>
      <c r="D3118" t="s">
        <v>5700</v>
      </c>
      <c r="F3118" s="1">
        <v>3176</v>
      </c>
      <c r="G3118" s="1">
        <f>+F3118*1.21</f>
        <v>3842.96</v>
      </c>
      <c r="H3118" t="s">
        <v>14</v>
      </c>
      <c r="I3118" t="s">
        <v>15</v>
      </c>
      <c r="J3118" s="6" t="s">
        <v>17185</v>
      </c>
      <c r="K3118" s="6" t="s">
        <v>13833</v>
      </c>
      <c r="L3118" s="6" t="s">
        <v>13834</v>
      </c>
    </row>
    <row r="3119" spans="1:12" x14ac:dyDescent="0.25">
      <c r="A3119" t="s">
        <v>5715</v>
      </c>
      <c r="B3119" t="s">
        <v>5716</v>
      </c>
      <c r="C3119" t="s">
        <v>2994</v>
      </c>
      <c r="D3119" t="s">
        <v>5717</v>
      </c>
      <c r="E3119" t="s">
        <v>243</v>
      </c>
      <c r="F3119" s="1">
        <v>1960</v>
      </c>
      <c r="G3119" s="1">
        <f>+F3119*1.21</f>
        <v>2371.6</v>
      </c>
      <c r="H3119" t="s">
        <v>14</v>
      </c>
      <c r="I3119" t="s">
        <v>15</v>
      </c>
      <c r="J3119" s="6" t="s">
        <v>17186</v>
      </c>
    </row>
    <row r="3120" spans="1:12" x14ac:dyDescent="0.25">
      <c r="A3120" t="s">
        <v>5718</v>
      </c>
      <c r="B3120" t="s">
        <v>5716</v>
      </c>
      <c r="C3120" t="s">
        <v>1597</v>
      </c>
      <c r="D3120" t="s">
        <v>5717</v>
      </c>
      <c r="E3120" t="s">
        <v>243</v>
      </c>
      <c r="F3120" s="1">
        <v>2246</v>
      </c>
      <c r="G3120" s="1">
        <f>+F3120*1.21</f>
        <v>2717.66</v>
      </c>
      <c r="H3120" t="s">
        <v>14</v>
      </c>
      <c r="I3120" t="s">
        <v>15</v>
      </c>
      <c r="J3120" s="6" t="s">
        <v>17187</v>
      </c>
    </row>
    <row r="3121" spans="1:12" x14ac:dyDescent="0.25">
      <c r="A3121" t="s">
        <v>5719</v>
      </c>
      <c r="B3121" t="s">
        <v>5716</v>
      </c>
      <c r="C3121" t="s">
        <v>2994</v>
      </c>
      <c r="D3121" t="s">
        <v>5720</v>
      </c>
      <c r="E3121" t="s">
        <v>243</v>
      </c>
      <c r="F3121" s="1">
        <v>2884</v>
      </c>
      <c r="G3121" s="1">
        <f>+F3121*1.21</f>
        <v>3489.64</v>
      </c>
      <c r="H3121" t="s">
        <v>14</v>
      </c>
      <c r="I3121" t="s">
        <v>15</v>
      </c>
      <c r="J3121" s="6" t="s">
        <v>17188</v>
      </c>
    </row>
    <row r="3122" spans="1:12" x14ac:dyDescent="0.25">
      <c r="A3122" t="s">
        <v>5721</v>
      </c>
      <c r="B3122" t="s">
        <v>5716</v>
      </c>
      <c r="C3122" t="s">
        <v>1597</v>
      </c>
      <c r="D3122" t="s">
        <v>5720</v>
      </c>
      <c r="E3122" t="s">
        <v>243</v>
      </c>
      <c r="F3122" s="1">
        <v>3168</v>
      </c>
      <c r="G3122" s="1">
        <f>+F3122*1.21</f>
        <v>3833.2799999999997</v>
      </c>
      <c r="H3122" t="s">
        <v>14</v>
      </c>
      <c r="I3122" t="s">
        <v>15</v>
      </c>
      <c r="J3122" s="6" t="s">
        <v>17189</v>
      </c>
    </row>
    <row r="3123" spans="1:12" x14ac:dyDescent="0.25">
      <c r="A3123" t="s">
        <v>5722</v>
      </c>
      <c r="B3123" t="s">
        <v>5716</v>
      </c>
      <c r="C3123" t="s">
        <v>2994</v>
      </c>
      <c r="D3123" t="s">
        <v>5723</v>
      </c>
      <c r="E3123" t="s">
        <v>236</v>
      </c>
      <c r="F3123" s="1">
        <v>1593</v>
      </c>
      <c r="G3123" s="1">
        <f>+F3123*1.21</f>
        <v>1927.53</v>
      </c>
      <c r="H3123" t="s">
        <v>14</v>
      </c>
      <c r="I3123" t="s">
        <v>15</v>
      </c>
      <c r="J3123" s="6" t="s">
        <v>17190</v>
      </c>
    </row>
    <row r="3124" spans="1:12" x14ac:dyDescent="0.25">
      <c r="A3124" t="s">
        <v>5724</v>
      </c>
      <c r="B3124" t="s">
        <v>5716</v>
      </c>
      <c r="C3124" t="s">
        <v>2994</v>
      </c>
      <c r="D3124" t="s">
        <v>5725</v>
      </c>
      <c r="E3124" t="s">
        <v>236</v>
      </c>
      <c r="F3124" s="1">
        <v>2232</v>
      </c>
      <c r="G3124" s="1">
        <f>+F3124*1.21</f>
        <v>2700.72</v>
      </c>
      <c r="H3124" t="s">
        <v>14</v>
      </c>
      <c r="I3124" t="s">
        <v>15</v>
      </c>
      <c r="J3124" s="6" t="s">
        <v>17191</v>
      </c>
    </row>
    <row r="3125" spans="1:12" x14ac:dyDescent="0.25">
      <c r="A3125" t="s">
        <v>5726</v>
      </c>
      <c r="B3125" t="s">
        <v>5727</v>
      </c>
      <c r="C3125" t="s">
        <v>1597</v>
      </c>
      <c r="D3125" t="s">
        <v>5728</v>
      </c>
      <c r="F3125" s="1">
        <v>1473</v>
      </c>
      <c r="G3125" s="1">
        <f>+F3125*1.21</f>
        <v>1782.33</v>
      </c>
      <c r="H3125" t="s">
        <v>14</v>
      </c>
      <c r="I3125" t="s">
        <v>15</v>
      </c>
      <c r="J3125" s="6" t="s">
        <v>17192</v>
      </c>
      <c r="L3125" s="6" t="s">
        <v>13835</v>
      </c>
    </row>
    <row r="3126" spans="1:12" x14ac:dyDescent="0.25">
      <c r="A3126" t="s">
        <v>5729</v>
      </c>
      <c r="B3126" t="s">
        <v>5730</v>
      </c>
      <c r="C3126" t="s">
        <v>5731</v>
      </c>
      <c r="D3126" t="s">
        <v>5732</v>
      </c>
      <c r="F3126" s="1">
        <v>829</v>
      </c>
      <c r="G3126" s="1">
        <f>+F3126*1.21</f>
        <v>1003.0899999999999</v>
      </c>
      <c r="H3126" t="s">
        <v>14</v>
      </c>
      <c r="I3126" t="s">
        <v>15</v>
      </c>
      <c r="J3126" s="6" t="s">
        <v>17193</v>
      </c>
      <c r="K3126" s="6" t="s">
        <v>13836</v>
      </c>
      <c r="L3126" s="6" t="s">
        <v>13837</v>
      </c>
    </row>
    <row r="3127" spans="1:12" x14ac:dyDescent="0.25">
      <c r="A3127" t="s">
        <v>5733</v>
      </c>
      <c r="B3127" t="s">
        <v>5730</v>
      </c>
      <c r="C3127" t="s">
        <v>5734</v>
      </c>
      <c r="D3127" t="s">
        <v>5732</v>
      </c>
      <c r="F3127" s="1">
        <v>722</v>
      </c>
      <c r="G3127" s="1">
        <f>+F3127*1.21</f>
        <v>873.62</v>
      </c>
      <c r="H3127" t="s">
        <v>14</v>
      </c>
      <c r="I3127" t="s">
        <v>15</v>
      </c>
      <c r="J3127" s="6" t="s">
        <v>17194</v>
      </c>
      <c r="K3127" s="6" t="s">
        <v>13838</v>
      </c>
      <c r="L3127" s="6" t="s">
        <v>13839</v>
      </c>
    </row>
    <row r="3128" spans="1:12" x14ac:dyDescent="0.25">
      <c r="A3128" t="s">
        <v>5735</v>
      </c>
      <c r="B3128" t="s">
        <v>5730</v>
      </c>
      <c r="C3128" t="s">
        <v>1028</v>
      </c>
      <c r="D3128" t="s">
        <v>5732</v>
      </c>
      <c r="F3128" s="1">
        <v>895</v>
      </c>
      <c r="G3128" s="1">
        <f>+F3128*1.21</f>
        <v>1082.95</v>
      </c>
      <c r="H3128" t="s">
        <v>14</v>
      </c>
      <c r="I3128" t="s">
        <v>15</v>
      </c>
      <c r="J3128" s="6" t="s">
        <v>17195</v>
      </c>
      <c r="K3128" s="6" t="s">
        <v>13840</v>
      </c>
      <c r="L3128" s="6" t="s">
        <v>13841</v>
      </c>
    </row>
    <row r="3129" spans="1:12" x14ac:dyDescent="0.25">
      <c r="A3129" t="s">
        <v>5736</v>
      </c>
      <c r="B3129" t="s">
        <v>5737</v>
      </c>
      <c r="C3129" t="s">
        <v>5688</v>
      </c>
      <c r="D3129" t="s">
        <v>5738</v>
      </c>
      <c r="F3129" s="1">
        <v>689</v>
      </c>
      <c r="G3129" s="1">
        <f>+F3129*1.21</f>
        <v>833.68999999999994</v>
      </c>
      <c r="H3129" t="s">
        <v>14</v>
      </c>
      <c r="I3129" t="s">
        <v>15</v>
      </c>
      <c r="J3129" s="6" t="s">
        <v>17196</v>
      </c>
      <c r="K3129" s="6" t="s">
        <v>13842</v>
      </c>
      <c r="L3129" s="6" t="s">
        <v>13843</v>
      </c>
    </row>
    <row r="3130" spans="1:12" x14ac:dyDescent="0.25">
      <c r="A3130" t="s">
        <v>5739</v>
      </c>
      <c r="B3130" t="s">
        <v>5737</v>
      </c>
      <c r="C3130" t="s">
        <v>5691</v>
      </c>
      <c r="D3130" t="s">
        <v>5738</v>
      </c>
      <c r="F3130" s="1">
        <v>618</v>
      </c>
      <c r="G3130" s="1">
        <f>+F3130*1.21</f>
        <v>747.78</v>
      </c>
      <c r="H3130" t="s">
        <v>14</v>
      </c>
      <c r="I3130" t="s">
        <v>15</v>
      </c>
      <c r="J3130" s="6" t="s">
        <v>17197</v>
      </c>
      <c r="K3130" s="6" t="s">
        <v>13844</v>
      </c>
      <c r="L3130" s="6" t="s">
        <v>13845</v>
      </c>
    </row>
    <row r="3131" spans="1:12" x14ac:dyDescent="0.25">
      <c r="A3131" t="s">
        <v>5740</v>
      </c>
      <c r="B3131" t="s">
        <v>5737</v>
      </c>
      <c r="C3131" t="s">
        <v>5693</v>
      </c>
      <c r="D3131" t="s">
        <v>5738</v>
      </c>
      <c r="F3131" s="1">
        <v>853</v>
      </c>
      <c r="G3131" s="1">
        <f>+F3131*1.21</f>
        <v>1032.1299999999999</v>
      </c>
      <c r="H3131" t="s">
        <v>14</v>
      </c>
      <c r="I3131" t="s">
        <v>15</v>
      </c>
      <c r="J3131" s="6" t="s">
        <v>17198</v>
      </c>
      <c r="K3131" s="6" t="s">
        <v>13846</v>
      </c>
      <c r="L3131" s="6" t="s">
        <v>13847</v>
      </c>
    </row>
    <row r="3132" spans="1:12" x14ac:dyDescent="0.25">
      <c r="A3132" t="s">
        <v>5741</v>
      </c>
      <c r="B3132" t="s">
        <v>5737</v>
      </c>
      <c r="C3132" t="s">
        <v>5685</v>
      </c>
      <c r="D3132" t="s">
        <v>5738</v>
      </c>
      <c r="F3132" s="1">
        <v>1132</v>
      </c>
      <c r="G3132" s="1">
        <f>+F3132*1.21</f>
        <v>1369.72</v>
      </c>
      <c r="H3132" t="s">
        <v>14</v>
      </c>
      <c r="I3132" t="s">
        <v>15</v>
      </c>
      <c r="J3132" s="6" t="s">
        <v>17199</v>
      </c>
      <c r="K3132" s="6" t="s">
        <v>13848</v>
      </c>
      <c r="L3132" s="6" t="s">
        <v>13849</v>
      </c>
    </row>
    <row r="3133" spans="1:12" x14ac:dyDescent="0.25">
      <c r="A3133" t="s">
        <v>5742</v>
      </c>
      <c r="B3133" t="s">
        <v>5737</v>
      </c>
      <c r="C3133" t="s">
        <v>5696</v>
      </c>
      <c r="D3133" t="s">
        <v>5738</v>
      </c>
      <c r="F3133" s="1">
        <v>1625</v>
      </c>
      <c r="G3133" s="1">
        <f>+F3133*1.21</f>
        <v>1966.25</v>
      </c>
      <c r="H3133" t="s">
        <v>14</v>
      </c>
      <c r="I3133" t="s">
        <v>15</v>
      </c>
      <c r="J3133" s="6" t="s">
        <v>17200</v>
      </c>
      <c r="K3133" s="6" t="s">
        <v>13850</v>
      </c>
      <c r="L3133" s="6" t="s">
        <v>13851</v>
      </c>
    </row>
    <row r="3134" spans="1:12" x14ac:dyDescent="0.25">
      <c r="A3134" t="s">
        <v>5743</v>
      </c>
      <c r="B3134" t="s">
        <v>5744</v>
      </c>
      <c r="D3134" t="s">
        <v>5745</v>
      </c>
      <c r="E3134" t="s">
        <v>1511</v>
      </c>
      <c r="F3134" s="1">
        <v>5806</v>
      </c>
      <c r="G3134" s="1">
        <f>+F3134*1.21</f>
        <v>7025.26</v>
      </c>
      <c r="H3134" t="s">
        <v>593</v>
      </c>
      <c r="I3134" t="s">
        <v>15</v>
      </c>
      <c r="J3134" s="6" t="s">
        <v>17201</v>
      </c>
    </row>
    <row r="3135" spans="1:12" x14ac:dyDescent="0.25">
      <c r="A3135" t="s">
        <v>5746</v>
      </c>
      <c r="B3135" t="s">
        <v>5747</v>
      </c>
      <c r="C3135" t="s">
        <v>10812</v>
      </c>
      <c r="D3135" t="s">
        <v>5748</v>
      </c>
      <c r="E3135" t="s">
        <v>5749</v>
      </c>
      <c r="F3135" s="1">
        <v>259</v>
      </c>
      <c r="G3135" s="1">
        <f>+F3135*1.21</f>
        <v>313.39</v>
      </c>
      <c r="H3135" t="s">
        <v>14</v>
      </c>
      <c r="I3135" t="s">
        <v>10666</v>
      </c>
      <c r="J3135" s="6" t="s">
        <v>17202</v>
      </c>
    </row>
    <row r="3136" spans="1:12" x14ac:dyDescent="0.25">
      <c r="A3136" t="s">
        <v>5750</v>
      </c>
      <c r="B3136" t="s">
        <v>5751</v>
      </c>
      <c r="C3136" t="s">
        <v>10812</v>
      </c>
      <c r="D3136" t="s">
        <v>5752</v>
      </c>
      <c r="E3136" t="s">
        <v>5749</v>
      </c>
      <c r="F3136" s="1">
        <v>201</v>
      </c>
      <c r="G3136" s="1">
        <f>+F3136*1.21</f>
        <v>243.20999999999998</v>
      </c>
      <c r="H3136" t="s">
        <v>14</v>
      </c>
      <c r="I3136" t="s">
        <v>10666</v>
      </c>
      <c r="J3136" s="6" t="s">
        <v>17203</v>
      </c>
    </row>
    <row r="3137" spans="1:12" x14ac:dyDescent="0.25">
      <c r="A3137" t="s">
        <v>5753</v>
      </c>
      <c r="B3137" t="s">
        <v>5754</v>
      </c>
      <c r="C3137" t="s">
        <v>5755</v>
      </c>
      <c r="D3137" t="s">
        <v>5756</v>
      </c>
      <c r="F3137" s="1">
        <v>131</v>
      </c>
      <c r="G3137" s="1">
        <f>+F3137*1.21</f>
        <v>158.51</v>
      </c>
      <c r="H3137" t="s">
        <v>14</v>
      </c>
      <c r="I3137" t="s">
        <v>15</v>
      </c>
      <c r="J3137" s="6" t="s">
        <v>17204</v>
      </c>
    </row>
    <row r="3138" spans="1:12" x14ac:dyDescent="0.25">
      <c r="A3138" t="s">
        <v>5757</v>
      </c>
      <c r="B3138" t="s">
        <v>5758</v>
      </c>
      <c r="C3138" t="s">
        <v>5759</v>
      </c>
      <c r="D3138" t="s">
        <v>5760</v>
      </c>
      <c r="F3138" s="1">
        <v>927</v>
      </c>
      <c r="G3138" s="1">
        <f>+F3138*1.21</f>
        <v>1121.67</v>
      </c>
      <c r="H3138" t="s">
        <v>14</v>
      </c>
      <c r="I3138" t="s">
        <v>10666</v>
      </c>
      <c r="J3138" s="6" t="s">
        <v>17205</v>
      </c>
    </row>
    <row r="3139" spans="1:12" x14ac:dyDescent="0.25">
      <c r="A3139" t="s">
        <v>5761</v>
      </c>
      <c r="B3139" t="s">
        <v>5762</v>
      </c>
      <c r="C3139" t="s">
        <v>5763</v>
      </c>
      <c r="D3139" t="s">
        <v>5764</v>
      </c>
      <c r="E3139" t="s">
        <v>5749</v>
      </c>
      <c r="F3139" s="1">
        <v>1085</v>
      </c>
      <c r="G3139" s="1">
        <f>+F3139*1.21</f>
        <v>1312.85</v>
      </c>
      <c r="H3139" t="s">
        <v>14</v>
      </c>
      <c r="I3139" t="s">
        <v>10666</v>
      </c>
      <c r="J3139" s="6" t="s">
        <v>17206</v>
      </c>
    </row>
    <row r="3140" spans="1:12" x14ac:dyDescent="0.25">
      <c r="A3140" t="s">
        <v>5765</v>
      </c>
      <c r="B3140" t="s">
        <v>5766</v>
      </c>
      <c r="C3140" t="s">
        <v>5767</v>
      </c>
      <c r="D3140" t="s">
        <v>5768</v>
      </c>
      <c r="E3140" t="s">
        <v>5749</v>
      </c>
      <c r="F3140" s="1">
        <v>1085</v>
      </c>
      <c r="G3140" s="1">
        <f>+F3140*1.21</f>
        <v>1312.85</v>
      </c>
      <c r="H3140" t="s">
        <v>14</v>
      </c>
      <c r="I3140" t="s">
        <v>10666</v>
      </c>
      <c r="J3140" s="6" t="s">
        <v>17207</v>
      </c>
    </row>
    <row r="3141" spans="1:12" x14ac:dyDescent="0.25">
      <c r="A3141" t="s">
        <v>5769</v>
      </c>
      <c r="B3141" t="s">
        <v>5770</v>
      </c>
      <c r="C3141" t="s">
        <v>5771</v>
      </c>
      <c r="D3141" t="s">
        <v>5772</v>
      </c>
      <c r="F3141" s="1">
        <v>261</v>
      </c>
      <c r="G3141" s="1">
        <f>+F3141*1.21</f>
        <v>315.81</v>
      </c>
      <c r="H3141" t="s">
        <v>14</v>
      </c>
      <c r="I3141" t="s">
        <v>15</v>
      </c>
      <c r="J3141" s="6" t="s">
        <v>17208</v>
      </c>
      <c r="L3141" s="6" t="s">
        <v>13852</v>
      </c>
    </row>
    <row r="3142" spans="1:12" x14ac:dyDescent="0.25">
      <c r="A3142" t="s">
        <v>5773</v>
      </c>
      <c r="B3142" t="s">
        <v>5770</v>
      </c>
      <c r="C3142" t="s">
        <v>122</v>
      </c>
      <c r="D3142" t="s">
        <v>5772</v>
      </c>
      <c r="F3142" s="1">
        <v>290</v>
      </c>
      <c r="G3142" s="1">
        <f>+F3142*1.21</f>
        <v>350.9</v>
      </c>
      <c r="H3142" t="s">
        <v>14</v>
      </c>
      <c r="I3142" t="s">
        <v>15</v>
      </c>
      <c r="J3142" s="6" t="s">
        <v>17209</v>
      </c>
      <c r="L3142" s="6" t="s">
        <v>13853</v>
      </c>
    </row>
    <row r="3143" spans="1:12" x14ac:dyDescent="0.25">
      <c r="A3143" t="s">
        <v>5774</v>
      </c>
      <c r="B3143" t="s">
        <v>5775</v>
      </c>
      <c r="C3143" t="s">
        <v>5776</v>
      </c>
      <c r="D3143" t="s">
        <v>5777</v>
      </c>
      <c r="F3143" s="1">
        <v>206</v>
      </c>
      <c r="G3143" s="1">
        <f>+F3143*1.21</f>
        <v>249.26</v>
      </c>
      <c r="H3143" t="s">
        <v>14</v>
      </c>
      <c r="I3143" t="s">
        <v>15</v>
      </c>
      <c r="J3143" s="6" t="s">
        <v>17210</v>
      </c>
      <c r="L3143" s="6" t="s">
        <v>13854</v>
      </c>
    </row>
    <row r="3144" spans="1:12" x14ac:dyDescent="0.25">
      <c r="A3144" t="s">
        <v>5778</v>
      </c>
      <c r="B3144" t="s">
        <v>5775</v>
      </c>
      <c r="C3144" t="s">
        <v>5771</v>
      </c>
      <c r="D3144" t="s">
        <v>5777</v>
      </c>
      <c r="F3144" s="1">
        <v>202</v>
      </c>
      <c r="G3144" s="1">
        <f>+F3144*1.21</f>
        <v>244.42</v>
      </c>
      <c r="H3144" t="s">
        <v>14</v>
      </c>
      <c r="I3144" t="s">
        <v>15</v>
      </c>
      <c r="J3144" s="6" t="s">
        <v>17211</v>
      </c>
      <c r="L3144" s="6" t="s">
        <v>13855</v>
      </c>
    </row>
    <row r="3145" spans="1:12" x14ac:dyDescent="0.25">
      <c r="A3145" t="s">
        <v>5779</v>
      </c>
      <c r="B3145" t="s">
        <v>5780</v>
      </c>
      <c r="C3145" t="s">
        <v>5781</v>
      </c>
      <c r="D3145" t="s">
        <v>5782</v>
      </c>
      <c r="E3145" t="s">
        <v>5783</v>
      </c>
      <c r="F3145" s="1">
        <v>56</v>
      </c>
      <c r="G3145" s="1">
        <f>+F3145*1.21</f>
        <v>67.759999999999991</v>
      </c>
      <c r="H3145" t="s">
        <v>14</v>
      </c>
      <c r="I3145" t="s">
        <v>15</v>
      </c>
      <c r="J3145" s="6" t="s">
        <v>17212</v>
      </c>
      <c r="K3145" s="6" t="s">
        <v>13856</v>
      </c>
      <c r="L3145" s="6" t="s">
        <v>13857</v>
      </c>
    </row>
    <row r="3146" spans="1:12" x14ac:dyDescent="0.25">
      <c r="A3146" t="s">
        <v>5784</v>
      </c>
      <c r="B3146" t="s">
        <v>5785</v>
      </c>
      <c r="C3146" t="s">
        <v>122</v>
      </c>
      <c r="D3146" t="s">
        <v>5786</v>
      </c>
      <c r="F3146" s="1">
        <v>417</v>
      </c>
      <c r="G3146" s="1">
        <f>+F3146*1.21</f>
        <v>504.57</v>
      </c>
      <c r="H3146" t="s">
        <v>14</v>
      </c>
      <c r="I3146" t="s">
        <v>15</v>
      </c>
      <c r="J3146" s="6" t="s">
        <v>17213</v>
      </c>
      <c r="K3146" s="6" t="s">
        <v>13858</v>
      </c>
      <c r="L3146" s="6" t="s">
        <v>13859</v>
      </c>
    </row>
    <row r="3147" spans="1:12" x14ac:dyDescent="0.25">
      <c r="A3147" t="s">
        <v>5787</v>
      </c>
      <c r="B3147" t="s">
        <v>5785</v>
      </c>
      <c r="C3147" t="s">
        <v>97</v>
      </c>
      <c r="D3147" t="s">
        <v>5786</v>
      </c>
      <c r="F3147" s="1">
        <v>514</v>
      </c>
      <c r="G3147" s="1">
        <f>+F3147*1.21</f>
        <v>621.93999999999994</v>
      </c>
      <c r="H3147" t="s">
        <v>14</v>
      </c>
      <c r="I3147" t="s">
        <v>15</v>
      </c>
      <c r="J3147" s="6" t="s">
        <v>17214</v>
      </c>
      <c r="K3147" s="6" t="s">
        <v>13860</v>
      </c>
      <c r="L3147" s="6" t="s">
        <v>13861</v>
      </c>
    </row>
    <row r="3148" spans="1:12" x14ac:dyDescent="0.25">
      <c r="A3148" t="s">
        <v>5788</v>
      </c>
      <c r="B3148" t="s">
        <v>5785</v>
      </c>
      <c r="C3148" t="s">
        <v>93</v>
      </c>
      <c r="D3148" t="s">
        <v>5789</v>
      </c>
      <c r="F3148" s="1">
        <v>708</v>
      </c>
      <c r="G3148" s="1">
        <f>+F3148*1.21</f>
        <v>856.68</v>
      </c>
      <c r="H3148" t="s">
        <v>14</v>
      </c>
      <c r="I3148" t="s">
        <v>15</v>
      </c>
      <c r="J3148" s="6" t="s">
        <v>17215</v>
      </c>
      <c r="K3148" s="6" t="s">
        <v>13862</v>
      </c>
      <c r="L3148" s="6" t="s">
        <v>13863</v>
      </c>
    </row>
    <row r="3149" spans="1:12" x14ac:dyDescent="0.25">
      <c r="A3149" t="s">
        <v>5790</v>
      </c>
      <c r="B3149" t="s">
        <v>5785</v>
      </c>
      <c r="C3149" t="s">
        <v>912</v>
      </c>
      <c r="D3149" t="s">
        <v>5789</v>
      </c>
      <c r="F3149" s="1">
        <v>1017</v>
      </c>
      <c r="G3149" s="1">
        <f>+F3149*1.21</f>
        <v>1230.57</v>
      </c>
      <c r="H3149" t="s">
        <v>14</v>
      </c>
      <c r="I3149" t="s">
        <v>15</v>
      </c>
      <c r="J3149" s="6" t="s">
        <v>17216</v>
      </c>
      <c r="K3149" s="6" t="s">
        <v>13864</v>
      </c>
      <c r="L3149" s="6" t="s">
        <v>13865</v>
      </c>
    </row>
    <row r="3150" spans="1:12" x14ac:dyDescent="0.25">
      <c r="A3150" t="s">
        <v>5791</v>
      </c>
      <c r="B3150" t="s">
        <v>5785</v>
      </c>
      <c r="C3150" t="s">
        <v>2281</v>
      </c>
      <c r="D3150" t="s">
        <v>5789</v>
      </c>
      <c r="F3150" s="1">
        <v>1570</v>
      </c>
      <c r="G3150" s="1">
        <f>+F3150*1.21</f>
        <v>1899.7</v>
      </c>
      <c r="H3150" t="s">
        <v>14</v>
      </c>
      <c r="I3150" t="s">
        <v>15</v>
      </c>
      <c r="J3150" s="6" t="s">
        <v>17217</v>
      </c>
      <c r="K3150" s="6" t="s">
        <v>13866</v>
      </c>
      <c r="L3150" s="6" t="s">
        <v>13867</v>
      </c>
    </row>
    <row r="3151" spans="1:12" x14ac:dyDescent="0.25">
      <c r="A3151" t="s">
        <v>5792</v>
      </c>
      <c r="B3151" t="s">
        <v>5785</v>
      </c>
      <c r="C3151" t="s">
        <v>873</v>
      </c>
      <c r="D3151" t="s">
        <v>5789</v>
      </c>
      <c r="F3151" s="1">
        <v>2296</v>
      </c>
      <c r="G3151" s="1">
        <f>+F3151*1.21</f>
        <v>2778.16</v>
      </c>
      <c r="H3151" t="s">
        <v>14</v>
      </c>
      <c r="I3151" t="s">
        <v>15</v>
      </c>
      <c r="J3151" s="6" t="s">
        <v>17218</v>
      </c>
      <c r="K3151" s="6" t="s">
        <v>13868</v>
      </c>
      <c r="L3151" s="6" t="s">
        <v>13869</v>
      </c>
    </row>
    <row r="3152" spans="1:12" x14ac:dyDescent="0.25">
      <c r="A3152" t="s">
        <v>5793</v>
      </c>
      <c r="B3152" t="s">
        <v>5794</v>
      </c>
      <c r="C3152" t="s">
        <v>2551</v>
      </c>
      <c r="D3152" t="s">
        <v>5795</v>
      </c>
      <c r="F3152" s="1">
        <v>234</v>
      </c>
      <c r="G3152" s="1">
        <f>+F3152*1.21</f>
        <v>283.14</v>
      </c>
      <c r="H3152" t="s">
        <v>14</v>
      </c>
      <c r="I3152" t="s">
        <v>15</v>
      </c>
      <c r="J3152" s="6" t="s">
        <v>17219</v>
      </c>
      <c r="K3152" s="6" t="s">
        <v>13870</v>
      </c>
      <c r="L3152" s="6" t="s">
        <v>13871</v>
      </c>
    </row>
    <row r="3153" spans="1:12" x14ac:dyDescent="0.25">
      <c r="A3153" t="s">
        <v>5796</v>
      </c>
      <c r="B3153" t="s">
        <v>5794</v>
      </c>
      <c r="C3153" t="s">
        <v>5797</v>
      </c>
      <c r="D3153" t="s">
        <v>5795</v>
      </c>
      <c r="F3153" s="1">
        <v>271</v>
      </c>
      <c r="G3153" s="1">
        <f>+F3153*1.21</f>
        <v>327.90999999999997</v>
      </c>
      <c r="H3153" t="s">
        <v>14</v>
      </c>
      <c r="I3153" t="s">
        <v>15</v>
      </c>
      <c r="J3153" s="6" t="s">
        <v>17220</v>
      </c>
      <c r="K3153" s="6" t="s">
        <v>13872</v>
      </c>
      <c r="L3153" s="6" t="s">
        <v>13873</v>
      </c>
    </row>
    <row r="3154" spans="1:12" x14ac:dyDescent="0.25">
      <c r="A3154" t="s">
        <v>5798</v>
      </c>
      <c r="B3154" t="s">
        <v>5794</v>
      </c>
      <c r="C3154" t="s">
        <v>2555</v>
      </c>
      <c r="D3154" t="s">
        <v>5795</v>
      </c>
      <c r="F3154" s="1">
        <v>398</v>
      </c>
      <c r="G3154" s="1">
        <f>+F3154*1.21</f>
        <v>481.58</v>
      </c>
      <c r="H3154" t="s">
        <v>14</v>
      </c>
      <c r="I3154" t="s">
        <v>15</v>
      </c>
      <c r="J3154" s="6" t="s">
        <v>17221</v>
      </c>
      <c r="K3154" s="6" t="s">
        <v>13874</v>
      </c>
      <c r="L3154" s="6" t="s">
        <v>13875</v>
      </c>
    </row>
    <row r="3155" spans="1:12" x14ac:dyDescent="0.25">
      <c r="A3155" t="s">
        <v>5799</v>
      </c>
      <c r="B3155" t="s">
        <v>5794</v>
      </c>
      <c r="C3155" t="s">
        <v>2650</v>
      </c>
      <c r="D3155" t="s">
        <v>5800</v>
      </c>
      <c r="F3155" s="1">
        <v>624</v>
      </c>
      <c r="G3155" s="1">
        <f>+F3155*1.21</f>
        <v>755.04</v>
      </c>
      <c r="H3155" t="s">
        <v>14</v>
      </c>
      <c r="I3155" t="s">
        <v>15</v>
      </c>
      <c r="J3155" s="6" t="s">
        <v>17222</v>
      </c>
      <c r="K3155" s="6" t="s">
        <v>13876</v>
      </c>
      <c r="L3155" s="6" t="s">
        <v>13877</v>
      </c>
    </row>
    <row r="3156" spans="1:12" x14ac:dyDescent="0.25">
      <c r="A3156" t="s">
        <v>5801</v>
      </c>
      <c r="B3156" t="s">
        <v>5794</v>
      </c>
      <c r="C3156" t="s">
        <v>2560</v>
      </c>
      <c r="D3156" t="s">
        <v>5800</v>
      </c>
      <c r="F3156" s="1">
        <v>894</v>
      </c>
      <c r="G3156" s="1">
        <f>+F3156*1.21</f>
        <v>1081.74</v>
      </c>
      <c r="H3156" t="s">
        <v>14</v>
      </c>
      <c r="I3156" t="s">
        <v>15</v>
      </c>
      <c r="J3156" s="6" t="s">
        <v>17223</v>
      </c>
      <c r="K3156" s="6" t="s">
        <v>13878</v>
      </c>
      <c r="L3156" s="6" t="s">
        <v>13879</v>
      </c>
    </row>
    <row r="3157" spans="1:12" x14ac:dyDescent="0.25">
      <c r="A3157" t="s">
        <v>5802</v>
      </c>
      <c r="B3157" t="s">
        <v>5794</v>
      </c>
      <c r="C3157" t="s">
        <v>2562</v>
      </c>
      <c r="D3157" t="s">
        <v>5800</v>
      </c>
      <c r="F3157" s="1">
        <v>1411</v>
      </c>
      <c r="G3157" s="1">
        <f>+F3157*1.21</f>
        <v>1707.31</v>
      </c>
      <c r="H3157" t="s">
        <v>14</v>
      </c>
      <c r="I3157" t="s">
        <v>15</v>
      </c>
      <c r="J3157" s="6" t="s">
        <v>17224</v>
      </c>
      <c r="K3157" s="6" t="s">
        <v>13880</v>
      </c>
      <c r="L3157" s="6" t="s">
        <v>13881</v>
      </c>
    </row>
    <row r="3158" spans="1:12" x14ac:dyDescent="0.25">
      <c r="A3158" t="s">
        <v>5803</v>
      </c>
      <c r="B3158" t="s">
        <v>5794</v>
      </c>
      <c r="C3158" t="s">
        <v>2564</v>
      </c>
      <c r="D3158" t="s">
        <v>5800</v>
      </c>
      <c r="F3158" s="1">
        <v>2051</v>
      </c>
      <c r="G3158" s="1">
        <f>+F3158*1.21</f>
        <v>2481.71</v>
      </c>
      <c r="H3158" t="s">
        <v>14</v>
      </c>
      <c r="I3158" t="s">
        <v>15</v>
      </c>
      <c r="J3158" s="6" t="s">
        <v>17225</v>
      </c>
      <c r="K3158" s="6" t="s">
        <v>13882</v>
      </c>
      <c r="L3158" s="6" t="s">
        <v>13883</v>
      </c>
    </row>
    <row r="3159" spans="1:12" x14ac:dyDescent="0.25">
      <c r="A3159" t="s">
        <v>5804</v>
      </c>
      <c r="B3159" t="s">
        <v>5794</v>
      </c>
      <c r="C3159" t="s">
        <v>5805</v>
      </c>
      <c r="D3159" t="s">
        <v>5806</v>
      </c>
      <c r="F3159" s="1">
        <v>6009</v>
      </c>
      <c r="G3159" s="1">
        <f>+F3159*1.21</f>
        <v>7270.8899999999994</v>
      </c>
      <c r="H3159" t="s">
        <v>14</v>
      </c>
      <c r="I3159" t="s">
        <v>15</v>
      </c>
      <c r="J3159" s="6" t="s">
        <v>17226</v>
      </c>
      <c r="K3159" s="6" t="s">
        <v>13884</v>
      </c>
      <c r="L3159" s="6" t="s">
        <v>13885</v>
      </c>
    </row>
    <row r="3160" spans="1:12" x14ac:dyDescent="0.25">
      <c r="A3160" t="s">
        <v>5807</v>
      </c>
      <c r="B3160" t="s">
        <v>5794</v>
      </c>
      <c r="C3160" t="s">
        <v>5808</v>
      </c>
      <c r="D3160" t="s">
        <v>5806</v>
      </c>
      <c r="F3160" s="1">
        <v>7332</v>
      </c>
      <c r="G3160" s="1">
        <f>+F3160*1.21</f>
        <v>8871.7199999999993</v>
      </c>
      <c r="H3160" t="s">
        <v>14</v>
      </c>
      <c r="I3160" t="s">
        <v>15</v>
      </c>
      <c r="J3160" s="6" t="s">
        <v>17227</v>
      </c>
      <c r="L3160" s="6" t="s">
        <v>13886</v>
      </c>
    </row>
    <row r="3161" spans="1:12" x14ac:dyDescent="0.25">
      <c r="A3161" t="s">
        <v>5809</v>
      </c>
      <c r="B3161" t="s">
        <v>5794</v>
      </c>
      <c r="C3161" t="s">
        <v>5810</v>
      </c>
      <c r="D3161" t="s">
        <v>5806</v>
      </c>
      <c r="F3161" s="1">
        <v>13708</v>
      </c>
      <c r="G3161" s="1">
        <f>+F3161*1.21</f>
        <v>16586.68</v>
      </c>
      <c r="H3161" t="s">
        <v>14</v>
      </c>
      <c r="I3161" t="s">
        <v>15</v>
      </c>
      <c r="J3161" s="6" t="s">
        <v>17228</v>
      </c>
    </row>
    <row r="3162" spans="1:12" x14ac:dyDescent="0.25">
      <c r="A3162" t="s">
        <v>5811</v>
      </c>
      <c r="B3162" t="s">
        <v>5812</v>
      </c>
      <c r="C3162" t="s">
        <v>2551</v>
      </c>
      <c r="D3162" t="s">
        <v>5813</v>
      </c>
      <c r="F3162" s="1">
        <v>234</v>
      </c>
      <c r="G3162" s="1">
        <f>+F3162*1.21</f>
        <v>283.14</v>
      </c>
      <c r="H3162" t="s">
        <v>14</v>
      </c>
      <c r="I3162" t="s">
        <v>15</v>
      </c>
      <c r="J3162" s="6" t="s">
        <v>17229</v>
      </c>
      <c r="K3162" s="6" t="s">
        <v>13887</v>
      </c>
      <c r="L3162" s="6" t="s">
        <v>13888</v>
      </c>
    </row>
    <row r="3163" spans="1:12" x14ac:dyDescent="0.25">
      <c r="A3163" t="s">
        <v>5814</v>
      </c>
      <c r="B3163" t="s">
        <v>5812</v>
      </c>
      <c r="C3163" t="s">
        <v>2553</v>
      </c>
      <c r="D3163" t="s">
        <v>5813</v>
      </c>
      <c r="F3163" s="1">
        <v>271</v>
      </c>
      <c r="G3163" s="1">
        <f>+F3163*1.21</f>
        <v>327.90999999999997</v>
      </c>
      <c r="H3163" t="s">
        <v>14</v>
      </c>
      <c r="I3163" t="s">
        <v>15</v>
      </c>
      <c r="J3163" s="6" t="s">
        <v>17230</v>
      </c>
      <c r="K3163" s="6" t="s">
        <v>13889</v>
      </c>
      <c r="L3163" s="6" t="s">
        <v>13890</v>
      </c>
    </row>
    <row r="3164" spans="1:12" x14ac:dyDescent="0.25">
      <c r="A3164" t="s">
        <v>5815</v>
      </c>
      <c r="B3164" t="s">
        <v>5812</v>
      </c>
      <c r="C3164" t="s">
        <v>2555</v>
      </c>
      <c r="D3164" t="s">
        <v>5813</v>
      </c>
      <c r="F3164" s="1">
        <v>398</v>
      </c>
      <c r="G3164" s="1">
        <f>+F3164*1.21</f>
        <v>481.58</v>
      </c>
      <c r="H3164" t="s">
        <v>14</v>
      </c>
      <c r="I3164" t="s">
        <v>15</v>
      </c>
      <c r="J3164" s="6" t="s">
        <v>17231</v>
      </c>
      <c r="K3164" s="6" t="s">
        <v>13891</v>
      </c>
      <c r="L3164" s="6" t="s">
        <v>13892</v>
      </c>
    </row>
    <row r="3165" spans="1:12" x14ac:dyDescent="0.25">
      <c r="A3165" t="s">
        <v>5816</v>
      </c>
      <c r="B3165" t="s">
        <v>5812</v>
      </c>
      <c r="C3165" t="s">
        <v>2650</v>
      </c>
      <c r="D3165" t="s">
        <v>5817</v>
      </c>
      <c r="F3165" s="1">
        <v>609</v>
      </c>
      <c r="G3165" s="1">
        <f>+F3165*1.21</f>
        <v>736.89</v>
      </c>
      <c r="H3165" t="s">
        <v>14</v>
      </c>
      <c r="I3165" t="s">
        <v>15</v>
      </c>
      <c r="J3165" s="6" t="s">
        <v>17232</v>
      </c>
      <c r="K3165" s="6" t="s">
        <v>13893</v>
      </c>
      <c r="L3165" s="6" t="s">
        <v>13894</v>
      </c>
    </row>
    <row r="3166" spans="1:12" x14ac:dyDescent="0.25">
      <c r="A3166" t="s">
        <v>5818</v>
      </c>
      <c r="B3166" t="s">
        <v>5812</v>
      </c>
      <c r="C3166" t="s">
        <v>2560</v>
      </c>
      <c r="D3166" t="s">
        <v>5817</v>
      </c>
      <c r="F3166" s="1">
        <v>913</v>
      </c>
      <c r="G3166" s="1">
        <f>+F3166*1.21</f>
        <v>1104.73</v>
      </c>
      <c r="H3166" t="s">
        <v>14</v>
      </c>
      <c r="I3166" t="s">
        <v>15</v>
      </c>
      <c r="J3166" s="6" t="s">
        <v>17233</v>
      </c>
      <c r="K3166" s="6" t="s">
        <v>13895</v>
      </c>
      <c r="L3166" s="6" t="s">
        <v>13896</v>
      </c>
    </row>
    <row r="3167" spans="1:12" x14ac:dyDescent="0.25">
      <c r="A3167" t="s">
        <v>5819</v>
      </c>
      <c r="B3167" t="s">
        <v>5820</v>
      </c>
      <c r="C3167" t="s">
        <v>2551</v>
      </c>
      <c r="D3167" t="s">
        <v>2646</v>
      </c>
      <c r="F3167" s="1">
        <v>266</v>
      </c>
      <c r="G3167" s="1">
        <f>+F3167*1.21</f>
        <v>321.86</v>
      </c>
      <c r="H3167" t="s">
        <v>14</v>
      </c>
      <c r="I3167" t="s">
        <v>15</v>
      </c>
      <c r="J3167" s="6" t="s">
        <v>17234</v>
      </c>
      <c r="K3167" s="6" t="s">
        <v>13897</v>
      </c>
      <c r="L3167" s="6" t="s">
        <v>13898</v>
      </c>
    </row>
    <row r="3168" spans="1:12" x14ac:dyDescent="0.25">
      <c r="A3168" t="s">
        <v>5821</v>
      </c>
      <c r="B3168" t="s">
        <v>5820</v>
      </c>
      <c r="C3168" t="s">
        <v>2553</v>
      </c>
      <c r="D3168" t="s">
        <v>2646</v>
      </c>
      <c r="F3168" s="1">
        <v>290</v>
      </c>
      <c r="G3168" s="1">
        <f>+F3168*1.21</f>
        <v>350.9</v>
      </c>
      <c r="H3168" t="s">
        <v>14</v>
      </c>
      <c r="I3168" t="s">
        <v>15</v>
      </c>
      <c r="J3168" s="6" t="s">
        <v>17235</v>
      </c>
      <c r="K3168" s="6" t="s">
        <v>13899</v>
      </c>
      <c r="L3168" s="6" t="s">
        <v>13900</v>
      </c>
    </row>
    <row r="3169" spans="1:12" x14ac:dyDescent="0.25">
      <c r="A3169" t="s">
        <v>5822</v>
      </c>
      <c r="B3169" t="s">
        <v>5820</v>
      </c>
      <c r="C3169" t="s">
        <v>2555</v>
      </c>
      <c r="D3169" t="s">
        <v>2646</v>
      </c>
      <c r="F3169" s="1">
        <v>435</v>
      </c>
      <c r="G3169" s="1">
        <f>+F3169*1.21</f>
        <v>526.35</v>
      </c>
      <c r="H3169" t="s">
        <v>14</v>
      </c>
      <c r="I3169" t="s">
        <v>15</v>
      </c>
      <c r="J3169" s="6" t="s">
        <v>17236</v>
      </c>
      <c r="K3169" s="6" t="s">
        <v>13901</v>
      </c>
      <c r="L3169" s="6" t="s">
        <v>13902</v>
      </c>
    </row>
    <row r="3170" spans="1:12" x14ac:dyDescent="0.25">
      <c r="A3170" t="s">
        <v>5823</v>
      </c>
      <c r="B3170" t="s">
        <v>5820</v>
      </c>
      <c r="C3170" t="s">
        <v>2650</v>
      </c>
      <c r="D3170" t="s">
        <v>2651</v>
      </c>
      <c r="F3170" s="1">
        <v>656</v>
      </c>
      <c r="G3170" s="1">
        <f>+F3170*1.21</f>
        <v>793.76</v>
      </c>
      <c r="H3170" t="s">
        <v>14</v>
      </c>
      <c r="I3170" t="s">
        <v>15</v>
      </c>
      <c r="J3170" s="6" t="s">
        <v>17237</v>
      </c>
      <c r="K3170" s="6" t="s">
        <v>13903</v>
      </c>
      <c r="L3170" s="6" t="s">
        <v>13904</v>
      </c>
    </row>
    <row r="3171" spans="1:12" x14ac:dyDescent="0.25">
      <c r="A3171" t="s">
        <v>5824</v>
      </c>
      <c r="B3171" t="s">
        <v>5820</v>
      </c>
      <c r="C3171" t="s">
        <v>2653</v>
      </c>
      <c r="D3171" t="s">
        <v>2651</v>
      </c>
      <c r="F3171" s="1">
        <v>1005</v>
      </c>
      <c r="G3171" s="1">
        <f>+F3171*1.21</f>
        <v>1216.05</v>
      </c>
      <c r="H3171" t="s">
        <v>14</v>
      </c>
      <c r="I3171" t="s">
        <v>15</v>
      </c>
      <c r="J3171" s="6" t="s">
        <v>17238</v>
      </c>
      <c r="K3171" s="6" t="s">
        <v>13905</v>
      </c>
      <c r="L3171" s="6" t="s">
        <v>13906</v>
      </c>
    </row>
    <row r="3172" spans="1:12" x14ac:dyDescent="0.25">
      <c r="A3172" t="s">
        <v>5825</v>
      </c>
      <c r="B3172" t="s">
        <v>5826</v>
      </c>
      <c r="C3172" t="s">
        <v>2551</v>
      </c>
      <c r="D3172" t="s">
        <v>2672</v>
      </c>
      <c r="F3172" s="1">
        <v>266</v>
      </c>
      <c r="G3172" s="1">
        <f>+F3172*1.21</f>
        <v>321.86</v>
      </c>
      <c r="H3172" t="s">
        <v>14</v>
      </c>
      <c r="I3172" t="s">
        <v>15</v>
      </c>
      <c r="J3172" s="6" t="s">
        <v>17239</v>
      </c>
      <c r="K3172" s="6" t="s">
        <v>13907</v>
      </c>
      <c r="L3172" s="6" t="s">
        <v>13908</v>
      </c>
    </row>
    <row r="3173" spans="1:12" x14ac:dyDescent="0.25">
      <c r="A3173" t="s">
        <v>5827</v>
      </c>
      <c r="B3173" t="s">
        <v>5826</v>
      </c>
      <c r="C3173" t="s">
        <v>2553</v>
      </c>
      <c r="D3173" t="s">
        <v>2672</v>
      </c>
      <c r="F3173" s="1">
        <v>290</v>
      </c>
      <c r="G3173" s="1">
        <f>+F3173*1.21</f>
        <v>350.9</v>
      </c>
      <c r="H3173" t="s">
        <v>14</v>
      </c>
      <c r="I3173" t="s">
        <v>15</v>
      </c>
      <c r="J3173" s="6" t="s">
        <v>17240</v>
      </c>
      <c r="K3173" s="6" t="s">
        <v>13909</v>
      </c>
      <c r="L3173" s="6" t="s">
        <v>13910</v>
      </c>
    </row>
    <row r="3174" spans="1:12" x14ac:dyDescent="0.25">
      <c r="A3174" t="s">
        <v>5828</v>
      </c>
      <c r="B3174" t="s">
        <v>5826</v>
      </c>
      <c r="C3174" t="s">
        <v>2555</v>
      </c>
      <c r="D3174" t="s">
        <v>2672</v>
      </c>
      <c r="F3174" s="1">
        <v>435</v>
      </c>
      <c r="G3174" s="1">
        <f>+F3174*1.21</f>
        <v>526.35</v>
      </c>
      <c r="H3174" t="s">
        <v>14</v>
      </c>
      <c r="I3174" t="s">
        <v>15</v>
      </c>
      <c r="J3174" s="6" t="s">
        <v>17241</v>
      </c>
      <c r="K3174" s="6" t="s">
        <v>13911</v>
      </c>
      <c r="L3174" s="6" t="s">
        <v>13912</v>
      </c>
    </row>
    <row r="3175" spans="1:12" x14ac:dyDescent="0.25">
      <c r="A3175" t="s">
        <v>5829</v>
      </c>
      <c r="B3175" t="s">
        <v>5826</v>
      </c>
      <c r="C3175" t="s">
        <v>2650</v>
      </c>
      <c r="D3175" t="s">
        <v>2676</v>
      </c>
      <c r="F3175" s="1">
        <v>656</v>
      </c>
      <c r="G3175" s="1">
        <f>+F3175*1.21</f>
        <v>793.76</v>
      </c>
      <c r="H3175" t="s">
        <v>14</v>
      </c>
      <c r="I3175" t="s">
        <v>15</v>
      </c>
      <c r="J3175" s="6" t="s">
        <v>17242</v>
      </c>
      <c r="K3175" s="6" t="s">
        <v>13913</v>
      </c>
      <c r="L3175" s="6" t="s">
        <v>13914</v>
      </c>
    </row>
    <row r="3176" spans="1:12" x14ac:dyDescent="0.25">
      <c r="A3176" t="s">
        <v>5830</v>
      </c>
      <c r="B3176" t="s">
        <v>5826</v>
      </c>
      <c r="C3176" t="s">
        <v>2653</v>
      </c>
      <c r="D3176" t="s">
        <v>2676</v>
      </c>
      <c r="F3176" s="1">
        <v>1005</v>
      </c>
      <c r="G3176" s="1">
        <f>+F3176*1.21</f>
        <v>1216.05</v>
      </c>
      <c r="H3176" t="s">
        <v>14</v>
      </c>
      <c r="I3176" t="s">
        <v>15</v>
      </c>
      <c r="J3176" s="6" t="s">
        <v>17243</v>
      </c>
      <c r="K3176" s="6" t="s">
        <v>13915</v>
      </c>
      <c r="L3176" s="6" t="s">
        <v>13916</v>
      </c>
    </row>
    <row r="3177" spans="1:12" x14ac:dyDescent="0.25">
      <c r="A3177" t="s">
        <v>5831</v>
      </c>
      <c r="B3177" t="s">
        <v>5832</v>
      </c>
      <c r="C3177" t="s">
        <v>2548</v>
      </c>
      <c r="D3177" t="s">
        <v>2680</v>
      </c>
      <c r="F3177" s="1">
        <v>209</v>
      </c>
      <c r="G3177" s="1">
        <f>+F3177*1.21</f>
        <v>252.89</v>
      </c>
      <c r="H3177" t="s">
        <v>14</v>
      </c>
      <c r="I3177" t="s">
        <v>15</v>
      </c>
      <c r="J3177" s="6" t="s">
        <v>17244</v>
      </c>
      <c r="K3177" s="6" t="s">
        <v>13917</v>
      </c>
      <c r="L3177" s="6" t="s">
        <v>13918</v>
      </c>
    </row>
    <row r="3178" spans="1:12" x14ac:dyDescent="0.25">
      <c r="A3178" t="s">
        <v>5833</v>
      </c>
      <c r="B3178" t="s">
        <v>5832</v>
      </c>
      <c r="C3178" t="s">
        <v>5834</v>
      </c>
      <c r="D3178" t="s">
        <v>2680</v>
      </c>
      <c r="F3178" s="1">
        <v>275</v>
      </c>
      <c r="G3178" s="1">
        <f>+F3178*1.21</f>
        <v>332.75</v>
      </c>
      <c r="H3178" t="s">
        <v>14</v>
      </c>
      <c r="I3178" t="s">
        <v>15</v>
      </c>
      <c r="J3178" s="6" t="s">
        <v>17245</v>
      </c>
      <c r="K3178" s="6" t="s">
        <v>13919</v>
      </c>
      <c r="L3178" s="6" t="s">
        <v>13920</v>
      </c>
    </row>
    <row r="3179" spans="1:12" x14ac:dyDescent="0.25">
      <c r="A3179" t="s">
        <v>5835</v>
      </c>
      <c r="B3179" t="s">
        <v>5832</v>
      </c>
      <c r="C3179" t="s">
        <v>5797</v>
      </c>
      <c r="D3179" t="s">
        <v>2680</v>
      </c>
      <c r="F3179" s="1">
        <v>299</v>
      </c>
      <c r="G3179" s="1">
        <f>+F3179*1.21</f>
        <v>361.78999999999996</v>
      </c>
      <c r="H3179" t="s">
        <v>14</v>
      </c>
      <c r="I3179" t="s">
        <v>15</v>
      </c>
      <c r="J3179" s="6" t="s">
        <v>17246</v>
      </c>
      <c r="K3179" s="6" t="s">
        <v>13921</v>
      </c>
      <c r="L3179" s="6" t="s">
        <v>13922</v>
      </c>
    </row>
    <row r="3180" spans="1:12" x14ac:dyDescent="0.25">
      <c r="A3180" t="s">
        <v>5836</v>
      </c>
      <c r="B3180" t="s">
        <v>5832</v>
      </c>
      <c r="C3180" t="s">
        <v>2555</v>
      </c>
      <c r="D3180" t="s">
        <v>2680</v>
      </c>
      <c r="F3180" s="1">
        <v>448</v>
      </c>
      <c r="G3180" s="1">
        <f>+F3180*1.21</f>
        <v>542.07999999999993</v>
      </c>
      <c r="H3180" t="s">
        <v>14</v>
      </c>
      <c r="I3180" t="s">
        <v>15</v>
      </c>
      <c r="J3180" s="6" t="s">
        <v>17247</v>
      </c>
      <c r="K3180" s="6" t="s">
        <v>13923</v>
      </c>
      <c r="L3180" s="6" t="s">
        <v>13924</v>
      </c>
    </row>
    <row r="3181" spans="1:12" x14ac:dyDescent="0.25">
      <c r="A3181" t="s">
        <v>5837</v>
      </c>
      <c r="B3181" t="s">
        <v>5832</v>
      </c>
      <c r="C3181" t="s">
        <v>2650</v>
      </c>
      <c r="D3181" t="s">
        <v>2685</v>
      </c>
      <c r="F3181" s="1">
        <v>677</v>
      </c>
      <c r="G3181" s="1">
        <f>+F3181*1.21</f>
        <v>819.17</v>
      </c>
      <c r="H3181" t="s">
        <v>14</v>
      </c>
      <c r="I3181" t="s">
        <v>15</v>
      </c>
      <c r="J3181" s="6" t="s">
        <v>17248</v>
      </c>
      <c r="K3181" s="6" t="s">
        <v>13925</v>
      </c>
      <c r="L3181" s="6" t="s">
        <v>13926</v>
      </c>
    </row>
    <row r="3182" spans="1:12" x14ac:dyDescent="0.25">
      <c r="A3182" t="s">
        <v>5838</v>
      </c>
      <c r="B3182" t="s">
        <v>5832</v>
      </c>
      <c r="C3182" t="s">
        <v>2560</v>
      </c>
      <c r="D3182" t="s">
        <v>2685</v>
      </c>
      <c r="F3182" s="1">
        <v>1036</v>
      </c>
      <c r="G3182" s="1">
        <f>+F3182*1.21</f>
        <v>1253.56</v>
      </c>
      <c r="H3182" t="s">
        <v>14</v>
      </c>
      <c r="I3182" t="s">
        <v>15</v>
      </c>
      <c r="J3182" s="6" t="s">
        <v>17249</v>
      </c>
      <c r="K3182" s="6" t="s">
        <v>13927</v>
      </c>
      <c r="L3182" s="6" t="s">
        <v>13928</v>
      </c>
    </row>
    <row r="3183" spans="1:12" x14ac:dyDescent="0.25">
      <c r="A3183" t="s">
        <v>5839</v>
      </c>
      <c r="B3183" t="s">
        <v>5832</v>
      </c>
      <c r="C3183" t="s">
        <v>2562</v>
      </c>
      <c r="D3183" t="s">
        <v>2685</v>
      </c>
      <c r="F3183" s="1">
        <v>1536</v>
      </c>
      <c r="G3183" s="1">
        <f>+F3183*1.21</f>
        <v>1858.56</v>
      </c>
      <c r="H3183" t="s">
        <v>14</v>
      </c>
      <c r="I3183" t="s">
        <v>15</v>
      </c>
      <c r="J3183" s="6" t="s">
        <v>17250</v>
      </c>
      <c r="K3183" s="6" t="s">
        <v>13929</v>
      </c>
      <c r="L3183" s="6" t="s">
        <v>13930</v>
      </c>
    </row>
    <row r="3184" spans="1:12" x14ac:dyDescent="0.25">
      <c r="A3184" t="s">
        <v>5840</v>
      </c>
      <c r="B3184" t="s">
        <v>5832</v>
      </c>
      <c r="C3184" t="s">
        <v>2690</v>
      </c>
      <c r="D3184" t="s">
        <v>2685</v>
      </c>
      <c r="F3184" s="1">
        <v>2350</v>
      </c>
      <c r="G3184" s="1">
        <f>+F3184*1.21</f>
        <v>2843.5</v>
      </c>
      <c r="H3184" t="s">
        <v>14</v>
      </c>
      <c r="I3184" t="s">
        <v>15</v>
      </c>
      <c r="J3184" s="6" t="s">
        <v>17251</v>
      </c>
      <c r="K3184" s="6" t="s">
        <v>13931</v>
      </c>
      <c r="L3184" s="6" t="s">
        <v>13932</v>
      </c>
    </row>
    <row r="3185" spans="1:12" x14ac:dyDescent="0.25">
      <c r="A3185" t="s">
        <v>5841</v>
      </c>
      <c r="B3185" t="s">
        <v>5842</v>
      </c>
      <c r="C3185" t="s">
        <v>2548</v>
      </c>
      <c r="D3185" t="s">
        <v>2722</v>
      </c>
      <c r="F3185" s="1">
        <v>209</v>
      </c>
      <c r="G3185" s="1">
        <f>+F3185*1.21</f>
        <v>252.89</v>
      </c>
      <c r="H3185" t="s">
        <v>14</v>
      </c>
      <c r="I3185" t="s">
        <v>15</v>
      </c>
      <c r="J3185" s="6" t="s">
        <v>17252</v>
      </c>
      <c r="K3185" s="6" t="s">
        <v>13933</v>
      </c>
      <c r="L3185" s="6" t="s">
        <v>13934</v>
      </c>
    </row>
    <row r="3186" spans="1:12" x14ac:dyDescent="0.25">
      <c r="A3186" t="s">
        <v>5843</v>
      </c>
      <c r="B3186" t="s">
        <v>5842</v>
      </c>
      <c r="C3186" t="s">
        <v>5834</v>
      </c>
      <c r="D3186" t="s">
        <v>2722</v>
      </c>
      <c r="F3186" s="1">
        <v>275</v>
      </c>
      <c r="G3186" s="1">
        <f>+F3186*1.21</f>
        <v>332.75</v>
      </c>
      <c r="H3186" t="s">
        <v>14</v>
      </c>
      <c r="I3186" t="s">
        <v>15</v>
      </c>
      <c r="J3186" s="6" t="s">
        <v>17253</v>
      </c>
      <c r="K3186" s="6" t="s">
        <v>13935</v>
      </c>
      <c r="L3186" s="6" t="s">
        <v>13936</v>
      </c>
    </row>
    <row r="3187" spans="1:12" x14ac:dyDescent="0.25">
      <c r="A3187" t="s">
        <v>5844</v>
      </c>
      <c r="B3187" t="s">
        <v>5842</v>
      </c>
      <c r="C3187" t="s">
        <v>5797</v>
      </c>
      <c r="D3187" t="s">
        <v>2722</v>
      </c>
      <c r="F3187" s="1">
        <v>299</v>
      </c>
      <c r="G3187" s="1">
        <f>+F3187*1.21</f>
        <v>361.78999999999996</v>
      </c>
      <c r="H3187" t="s">
        <v>14</v>
      </c>
      <c r="I3187" t="s">
        <v>15</v>
      </c>
      <c r="J3187" s="6" t="s">
        <v>17254</v>
      </c>
      <c r="K3187" s="6" t="s">
        <v>13937</v>
      </c>
      <c r="L3187" s="6" t="s">
        <v>13938</v>
      </c>
    </row>
    <row r="3188" spans="1:12" x14ac:dyDescent="0.25">
      <c r="A3188" t="s">
        <v>5845</v>
      </c>
      <c r="B3188" t="s">
        <v>5842</v>
      </c>
      <c r="C3188" t="s">
        <v>2555</v>
      </c>
      <c r="D3188" t="s">
        <v>2722</v>
      </c>
      <c r="F3188" s="1">
        <v>448</v>
      </c>
      <c r="G3188" s="1">
        <f>+F3188*1.21</f>
        <v>542.07999999999993</v>
      </c>
      <c r="H3188" t="s">
        <v>14</v>
      </c>
      <c r="I3188" t="s">
        <v>15</v>
      </c>
      <c r="J3188" s="6" t="s">
        <v>17255</v>
      </c>
      <c r="K3188" s="6" t="s">
        <v>13939</v>
      </c>
      <c r="L3188" s="6" t="s">
        <v>13940</v>
      </c>
    </row>
    <row r="3189" spans="1:12" x14ac:dyDescent="0.25">
      <c r="A3189" t="s">
        <v>5846</v>
      </c>
      <c r="B3189" t="s">
        <v>5842</v>
      </c>
      <c r="C3189" t="s">
        <v>2650</v>
      </c>
      <c r="D3189" t="s">
        <v>2727</v>
      </c>
      <c r="F3189" s="1">
        <v>649</v>
      </c>
      <c r="G3189" s="1">
        <f>+F3189*1.21</f>
        <v>785.29</v>
      </c>
      <c r="H3189" t="s">
        <v>14</v>
      </c>
      <c r="I3189" t="s">
        <v>15</v>
      </c>
      <c r="J3189" s="6" t="s">
        <v>17256</v>
      </c>
      <c r="K3189" s="6" t="s">
        <v>13941</v>
      </c>
      <c r="L3189" s="6" t="s">
        <v>13942</v>
      </c>
    </row>
    <row r="3190" spans="1:12" x14ac:dyDescent="0.25">
      <c r="A3190" t="s">
        <v>5847</v>
      </c>
      <c r="B3190" t="s">
        <v>5842</v>
      </c>
      <c r="C3190" t="s">
        <v>2560</v>
      </c>
      <c r="D3190" t="s">
        <v>2727</v>
      </c>
      <c r="F3190" s="1">
        <v>1036</v>
      </c>
      <c r="G3190" s="1">
        <f>+F3190*1.21</f>
        <v>1253.56</v>
      </c>
      <c r="H3190" t="s">
        <v>14</v>
      </c>
      <c r="I3190" t="s">
        <v>15</v>
      </c>
      <c r="J3190" s="6" t="s">
        <v>17257</v>
      </c>
      <c r="K3190" s="6" t="s">
        <v>13943</v>
      </c>
      <c r="L3190" s="6" t="s">
        <v>13944</v>
      </c>
    </row>
    <row r="3191" spans="1:12" x14ac:dyDescent="0.25">
      <c r="A3191" t="s">
        <v>5848</v>
      </c>
      <c r="B3191" t="s">
        <v>5849</v>
      </c>
      <c r="C3191" t="s">
        <v>5850</v>
      </c>
      <c r="D3191" t="s">
        <v>5851</v>
      </c>
      <c r="F3191" s="1">
        <v>556</v>
      </c>
      <c r="G3191" s="1">
        <f>+F3191*1.21</f>
        <v>672.76</v>
      </c>
      <c r="H3191" t="s">
        <v>14</v>
      </c>
      <c r="I3191" t="s">
        <v>15</v>
      </c>
      <c r="J3191" s="6" t="s">
        <v>17258</v>
      </c>
      <c r="K3191" s="6" t="s">
        <v>13945</v>
      </c>
      <c r="L3191" s="6" t="s">
        <v>13946</v>
      </c>
    </row>
    <row r="3192" spans="1:12" x14ac:dyDescent="0.25">
      <c r="A3192" t="s">
        <v>5852</v>
      </c>
      <c r="B3192" t="s">
        <v>5849</v>
      </c>
      <c r="C3192" t="s">
        <v>2578</v>
      </c>
      <c r="D3192" t="s">
        <v>5851</v>
      </c>
      <c r="F3192" s="1">
        <v>796</v>
      </c>
      <c r="G3192" s="1">
        <f>+F3192*1.21</f>
        <v>963.16</v>
      </c>
      <c r="H3192" t="s">
        <v>14</v>
      </c>
      <c r="I3192" t="s">
        <v>15</v>
      </c>
      <c r="J3192" s="6" t="s">
        <v>17259</v>
      </c>
      <c r="K3192" s="6" t="s">
        <v>13947</v>
      </c>
      <c r="L3192" s="6" t="s">
        <v>13948</v>
      </c>
    </row>
    <row r="3193" spans="1:12" x14ac:dyDescent="0.25">
      <c r="A3193" t="s">
        <v>5853</v>
      </c>
      <c r="B3193" t="s">
        <v>5849</v>
      </c>
      <c r="C3193" t="s">
        <v>2582</v>
      </c>
      <c r="D3193" t="s">
        <v>5854</v>
      </c>
      <c r="F3193" s="1">
        <v>1197</v>
      </c>
      <c r="G3193" s="1">
        <f>+F3193*1.21</f>
        <v>1448.37</v>
      </c>
      <c r="H3193" t="s">
        <v>14</v>
      </c>
      <c r="I3193" t="s">
        <v>15</v>
      </c>
      <c r="J3193" s="6" t="s">
        <v>17260</v>
      </c>
      <c r="K3193" s="6" t="s">
        <v>13949</v>
      </c>
      <c r="L3193" s="6" t="s">
        <v>13950</v>
      </c>
    </row>
    <row r="3194" spans="1:12" x14ac:dyDescent="0.25">
      <c r="A3194" t="s">
        <v>5855</v>
      </c>
      <c r="B3194" t="s">
        <v>5849</v>
      </c>
      <c r="C3194" t="s">
        <v>5856</v>
      </c>
      <c r="D3194" t="s">
        <v>5854</v>
      </c>
      <c r="F3194" s="1">
        <v>1700</v>
      </c>
      <c r="G3194" s="1">
        <f>+F3194*1.21</f>
        <v>2057</v>
      </c>
      <c r="H3194" t="s">
        <v>14</v>
      </c>
      <c r="I3194" t="s">
        <v>15</v>
      </c>
      <c r="J3194" s="6" t="s">
        <v>17261</v>
      </c>
      <c r="K3194" s="6" t="s">
        <v>13951</v>
      </c>
      <c r="L3194" s="6" t="s">
        <v>13952</v>
      </c>
    </row>
    <row r="3195" spans="1:12" x14ac:dyDescent="0.25">
      <c r="A3195" t="s">
        <v>5857</v>
      </c>
      <c r="B3195" t="s">
        <v>5858</v>
      </c>
      <c r="C3195" t="s">
        <v>2574</v>
      </c>
      <c r="D3195" t="s">
        <v>5859</v>
      </c>
      <c r="F3195" s="1">
        <v>410</v>
      </c>
      <c r="G3195" s="1">
        <f>+F3195*1.21</f>
        <v>496.09999999999997</v>
      </c>
      <c r="H3195" t="s">
        <v>14</v>
      </c>
      <c r="I3195" t="s">
        <v>15</v>
      </c>
      <c r="J3195" s="6" t="s">
        <v>17262</v>
      </c>
      <c r="K3195" s="6" t="s">
        <v>13953</v>
      </c>
      <c r="L3195" s="6" t="s">
        <v>13954</v>
      </c>
    </row>
    <row r="3196" spans="1:12" x14ac:dyDescent="0.25">
      <c r="A3196" t="s">
        <v>5860</v>
      </c>
      <c r="B3196" t="s">
        <v>5858</v>
      </c>
      <c r="C3196" t="s">
        <v>1441</v>
      </c>
      <c r="D3196" t="s">
        <v>5859</v>
      </c>
      <c r="F3196" s="1">
        <v>542</v>
      </c>
      <c r="G3196" s="1">
        <f>+F3196*1.21</f>
        <v>655.81999999999994</v>
      </c>
      <c r="H3196" t="s">
        <v>14</v>
      </c>
      <c r="I3196" t="s">
        <v>15</v>
      </c>
      <c r="J3196" s="6" t="s">
        <v>17263</v>
      </c>
      <c r="K3196" s="6" t="s">
        <v>13955</v>
      </c>
      <c r="L3196" s="6" t="s">
        <v>13956</v>
      </c>
    </row>
    <row r="3197" spans="1:12" x14ac:dyDescent="0.25">
      <c r="A3197" t="s">
        <v>5861</v>
      </c>
      <c r="B3197" t="s">
        <v>5858</v>
      </c>
      <c r="C3197" t="s">
        <v>1708</v>
      </c>
      <c r="D3197" t="s">
        <v>5859</v>
      </c>
      <c r="F3197" s="1">
        <v>592</v>
      </c>
      <c r="G3197" s="1">
        <f>+F3197*1.21</f>
        <v>716.31999999999994</v>
      </c>
      <c r="H3197" t="s">
        <v>14</v>
      </c>
      <c r="I3197" t="s">
        <v>15</v>
      </c>
      <c r="J3197" s="6" t="s">
        <v>17264</v>
      </c>
      <c r="K3197" s="6" t="s">
        <v>13957</v>
      </c>
      <c r="L3197" s="6" t="s">
        <v>13958</v>
      </c>
    </row>
    <row r="3198" spans="1:12" x14ac:dyDescent="0.25">
      <c r="A3198" t="s">
        <v>5862</v>
      </c>
      <c r="B3198" t="s">
        <v>5858</v>
      </c>
      <c r="C3198" t="s">
        <v>2796</v>
      </c>
      <c r="D3198" t="s">
        <v>5863</v>
      </c>
      <c r="F3198" s="1">
        <v>784</v>
      </c>
      <c r="G3198" s="1">
        <f>+F3198*1.21</f>
        <v>948.64</v>
      </c>
      <c r="H3198" t="s">
        <v>14</v>
      </c>
      <c r="I3198" t="s">
        <v>15</v>
      </c>
      <c r="J3198" s="6" t="s">
        <v>17265</v>
      </c>
      <c r="K3198" s="6" t="s">
        <v>13959</v>
      </c>
      <c r="L3198" s="6" t="s">
        <v>13960</v>
      </c>
    </row>
    <row r="3199" spans="1:12" x14ac:dyDescent="0.25">
      <c r="A3199" t="s">
        <v>5864</v>
      </c>
      <c r="B3199" t="s">
        <v>5858</v>
      </c>
      <c r="C3199" t="s">
        <v>2761</v>
      </c>
      <c r="D3199" t="s">
        <v>5863</v>
      </c>
      <c r="F3199" s="1">
        <v>920</v>
      </c>
      <c r="G3199" s="1">
        <f>+F3199*1.21</f>
        <v>1113.2</v>
      </c>
      <c r="H3199" t="s">
        <v>14</v>
      </c>
      <c r="I3199" t="s">
        <v>15</v>
      </c>
      <c r="J3199" s="6" t="s">
        <v>17266</v>
      </c>
      <c r="K3199" s="6" t="s">
        <v>13961</v>
      </c>
      <c r="L3199" s="6" t="s">
        <v>13962</v>
      </c>
    </row>
    <row r="3200" spans="1:12" x14ac:dyDescent="0.25">
      <c r="A3200" t="s">
        <v>5865</v>
      </c>
      <c r="B3200" t="s">
        <v>5858</v>
      </c>
      <c r="C3200" t="s">
        <v>2771</v>
      </c>
      <c r="D3200" t="s">
        <v>5863</v>
      </c>
      <c r="F3200" s="1">
        <v>1085</v>
      </c>
      <c r="G3200" s="1">
        <f>+F3200*1.21</f>
        <v>1312.85</v>
      </c>
      <c r="H3200" t="s">
        <v>14</v>
      </c>
      <c r="I3200" t="s">
        <v>15</v>
      </c>
      <c r="J3200" s="6" t="s">
        <v>17267</v>
      </c>
      <c r="K3200" s="6" t="s">
        <v>13963</v>
      </c>
      <c r="L3200" s="6" t="s">
        <v>13964</v>
      </c>
    </row>
    <row r="3201" spans="1:12" x14ac:dyDescent="0.25">
      <c r="A3201" t="s">
        <v>5866</v>
      </c>
      <c r="B3201" t="s">
        <v>5858</v>
      </c>
      <c r="C3201" t="s">
        <v>2773</v>
      </c>
      <c r="D3201" t="s">
        <v>5863</v>
      </c>
      <c r="F3201" s="1">
        <v>1342</v>
      </c>
      <c r="G3201" s="1">
        <f>+F3201*1.21</f>
        <v>1623.82</v>
      </c>
      <c r="H3201" t="s">
        <v>14</v>
      </c>
      <c r="I3201" t="s">
        <v>15</v>
      </c>
      <c r="J3201" s="6" t="s">
        <v>17268</v>
      </c>
      <c r="K3201" s="6" t="s">
        <v>13965</v>
      </c>
      <c r="L3201" s="6" t="s">
        <v>13966</v>
      </c>
    </row>
    <row r="3202" spans="1:12" x14ac:dyDescent="0.25">
      <c r="A3202" t="s">
        <v>5867</v>
      </c>
      <c r="B3202" t="s">
        <v>5868</v>
      </c>
      <c r="C3202" t="s">
        <v>5869</v>
      </c>
      <c r="D3202" t="s">
        <v>5870</v>
      </c>
      <c r="E3202" t="s">
        <v>5783</v>
      </c>
      <c r="F3202" s="1">
        <v>23.1</v>
      </c>
      <c r="G3202" s="1">
        <f>+F3202*1.21</f>
        <v>27.951000000000001</v>
      </c>
      <c r="H3202" t="s">
        <v>14</v>
      </c>
      <c r="I3202" t="s">
        <v>15</v>
      </c>
      <c r="J3202" s="6" t="s">
        <v>17269</v>
      </c>
      <c r="K3202" s="6" t="s">
        <v>13967</v>
      </c>
      <c r="L3202" s="6" t="s">
        <v>13968</v>
      </c>
    </row>
    <row r="3203" spans="1:12" x14ac:dyDescent="0.25">
      <c r="A3203" t="s">
        <v>5871</v>
      </c>
      <c r="B3203" t="s">
        <v>5868</v>
      </c>
      <c r="C3203" t="s">
        <v>5872</v>
      </c>
      <c r="D3203" t="s">
        <v>5870</v>
      </c>
      <c r="E3203" t="s">
        <v>5783</v>
      </c>
      <c r="F3203" s="1">
        <v>32</v>
      </c>
      <c r="G3203" s="1">
        <f>+F3203*1.21</f>
        <v>38.72</v>
      </c>
      <c r="H3203" t="s">
        <v>14</v>
      </c>
      <c r="I3203" t="s">
        <v>15</v>
      </c>
      <c r="J3203" s="6" t="s">
        <v>17270</v>
      </c>
      <c r="K3203" s="6" t="s">
        <v>13969</v>
      </c>
      <c r="L3203" s="6" t="s">
        <v>13970</v>
      </c>
    </row>
    <row r="3204" spans="1:12" x14ac:dyDescent="0.25">
      <c r="A3204" t="s">
        <v>5873</v>
      </c>
      <c r="B3204" t="s">
        <v>5868</v>
      </c>
      <c r="C3204" t="s">
        <v>5874</v>
      </c>
      <c r="D3204" t="s">
        <v>5870</v>
      </c>
      <c r="E3204" t="s">
        <v>5783</v>
      </c>
      <c r="F3204" s="1">
        <v>43</v>
      </c>
      <c r="G3204" s="1">
        <f>+F3204*1.21</f>
        <v>52.03</v>
      </c>
      <c r="H3204" t="s">
        <v>14</v>
      </c>
      <c r="I3204" t="s">
        <v>15</v>
      </c>
      <c r="J3204" s="6" t="s">
        <v>17271</v>
      </c>
      <c r="K3204" s="6" t="s">
        <v>13971</v>
      </c>
      <c r="L3204" s="6" t="s">
        <v>13972</v>
      </c>
    </row>
    <row r="3205" spans="1:12" x14ac:dyDescent="0.25">
      <c r="A3205" t="s">
        <v>5875</v>
      </c>
      <c r="B3205" t="s">
        <v>5868</v>
      </c>
      <c r="C3205" t="s">
        <v>1268</v>
      </c>
      <c r="D3205" t="s">
        <v>5876</v>
      </c>
      <c r="E3205" t="s">
        <v>5783</v>
      </c>
      <c r="F3205" s="1">
        <v>20</v>
      </c>
      <c r="G3205" s="1">
        <f>+F3205*1.21</f>
        <v>24.2</v>
      </c>
      <c r="H3205" t="s">
        <v>14</v>
      </c>
      <c r="I3205" t="s">
        <v>15</v>
      </c>
      <c r="J3205" s="6" t="s">
        <v>17272</v>
      </c>
      <c r="K3205" s="6" t="s">
        <v>13973</v>
      </c>
      <c r="L3205" s="6" t="s">
        <v>13974</v>
      </c>
    </row>
    <row r="3206" spans="1:12" x14ac:dyDescent="0.25">
      <c r="A3206" t="s">
        <v>5877</v>
      </c>
      <c r="B3206" t="s">
        <v>5868</v>
      </c>
      <c r="C3206" t="s">
        <v>987</v>
      </c>
      <c r="D3206" t="s">
        <v>5876</v>
      </c>
      <c r="E3206" t="s">
        <v>5783</v>
      </c>
      <c r="F3206" s="1">
        <v>32</v>
      </c>
      <c r="G3206" s="1">
        <f>+F3206*1.21</f>
        <v>38.72</v>
      </c>
      <c r="H3206" t="s">
        <v>14</v>
      </c>
      <c r="I3206" t="s">
        <v>15</v>
      </c>
      <c r="J3206" s="6" t="s">
        <v>17273</v>
      </c>
      <c r="K3206" s="6" t="s">
        <v>13975</v>
      </c>
      <c r="L3206" s="6" t="s">
        <v>13976</v>
      </c>
    </row>
    <row r="3207" spans="1:12" x14ac:dyDescent="0.25">
      <c r="A3207" t="s">
        <v>5878</v>
      </c>
      <c r="B3207" t="s">
        <v>5868</v>
      </c>
      <c r="C3207" t="s">
        <v>122</v>
      </c>
      <c r="D3207" t="s">
        <v>5876</v>
      </c>
      <c r="E3207" t="s">
        <v>5783</v>
      </c>
      <c r="F3207" s="1">
        <v>43</v>
      </c>
      <c r="G3207" s="1">
        <f>+F3207*1.21</f>
        <v>52.03</v>
      </c>
      <c r="H3207" t="s">
        <v>14</v>
      </c>
      <c r="I3207" t="s">
        <v>15</v>
      </c>
      <c r="J3207" s="6" t="s">
        <v>17274</v>
      </c>
      <c r="K3207" s="6" t="s">
        <v>13977</v>
      </c>
      <c r="L3207" s="6" t="s">
        <v>13978</v>
      </c>
    </row>
    <row r="3208" spans="1:12" x14ac:dyDescent="0.25">
      <c r="A3208" t="s">
        <v>5883</v>
      </c>
      <c r="B3208" t="s">
        <v>5880</v>
      </c>
      <c r="C3208" t="s">
        <v>1049</v>
      </c>
      <c r="D3208" t="s">
        <v>5882</v>
      </c>
      <c r="F3208" s="1">
        <v>63</v>
      </c>
      <c r="G3208" s="1">
        <f>+F3208*1.21</f>
        <v>76.23</v>
      </c>
      <c r="H3208" t="s">
        <v>14</v>
      </c>
      <c r="I3208" t="s">
        <v>15</v>
      </c>
      <c r="J3208" s="6" t="s">
        <v>17275</v>
      </c>
      <c r="K3208" s="6" t="s">
        <v>13979</v>
      </c>
      <c r="L3208" s="6" t="s">
        <v>13980</v>
      </c>
    </row>
    <row r="3209" spans="1:12" x14ac:dyDescent="0.25">
      <c r="A3209" t="s">
        <v>5884</v>
      </c>
      <c r="B3209" t="s">
        <v>5880</v>
      </c>
      <c r="C3209" t="s">
        <v>5885</v>
      </c>
      <c r="D3209" t="s">
        <v>5882</v>
      </c>
      <c r="F3209" s="1">
        <v>150</v>
      </c>
      <c r="G3209" s="1">
        <f>+F3209*1.21</f>
        <v>181.5</v>
      </c>
      <c r="H3209" t="s">
        <v>14</v>
      </c>
      <c r="I3209" t="s">
        <v>15</v>
      </c>
      <c r="J3209" s="6" t="s">
        <v>17276</v>
      </c>
      <c r="K3209" s="6" t="s">
        <v>13981</v>
      </c>
      <c r="L3209" s="6" t="s">
        <v>13982</v>
      </c>
    </row>
    <row r="3210" spans="1:12" x14ac:dyDescent="0.25">
      <c r="A3210" t="s">
        <v>5886</v>
      </c>
      <c r="B3210" t="s">
        <v>5880</v>
      </c>
      <c r="C3210" t="s">
        <v>5887</v>
      </c>
      <c r="D3210" t="s">
        <v>5882</v>
      </c>
      <c r="F3210" s="1">
        <v>114</v>
      </c>
      <c r="G3210" s="1">
        <f>+F3210*1.21</f>
        <v>137.94</v>
      </c>
      <c r="H3210" t="s">
        <v>14</v>
      </c>
      <c r="I3210" t="s">
        <v>15</v>
      </c>
      <c r="J3210" s="6" t="s">
        <v>17277</v>
      </c>
      <c r="K3210" s="6" t="s">
        <v>13983</v>
      </c>
      <c r="L3210" s="6" t="s">
        <v>13984</v>
      </c>
    </row>
    <row r="3211" spans="1:12" x14ac:dyDescent="0.25">
      <c r="A3211" t="s">
        <v>5890</v>
      </c>
      <c r="B3211" t="s">
        <v>5880</v>
      </c>
      <c r="C3211" t="s">
        <v>5891</v>
      </c>
      <c r="D3211" t="s">
        <v>5882</v>
      </c>
      <c r="F3211" s="1">
        <v>115</v>
      </c>
      <c r="G3211" s="1">
        <f>+F3211*1.21</f>
        <v>139.15</v>
      </c>
      <c r="H3211" t="s">
        <v>14</v>
      </c>
      <c r="I3211" t="s">
        <v>15</v>
      </c>
      <c r="J3211" s="6" t="s">
        <v>17278</v>
      </c>
      <c r="K3211" s="6" t="s">
        <v>13985</v>
      </c>
      <c r="L3211" s="6" t="s">
        <v>13986</v>
      </c>
    </row>
    <row r="3212" spans="1:12" x14ac:dyDescent="0.25">
      <c r="A3212" t="s">
        <v>5892</v>
      </c>
      <c r="B3212" t="s">
        <v>5880</v>
      </c>
      <c r="C3212" t="s">
        <v>5893</v>
      </c>
      <c r="D3212" t="s">
        <v>5882</v>
      </c>
      <c r="F3212" s="1">
        <v>169</v>
      </c>
      <c r="G3212" s="1">
        <f>+F3212*1.21</f>
        <v>204.48999999999998</v>
      </c>
      <c r="H3212" t="s">
        <v>14</v>
      </c>
      <c r="I3212" t="s">
        <v>15</v>
      </c>
      <c r="J3212" s="6" t="s">
        <v>17279</v>
      </c>
      <c r="K3212" s="6" t="s">
        <v>13987</v>
      </c>
      <c r="L3212" s="6" t="s">
        <v>13988</v>
      </c>
    </row>
    <row r="3213" spans="1:12" x14ac:dyDescent="0.25">
      <c r="A3213" t="s">
        <v>5894</v>
      </c>
      <c r="B3213" t="s">
        <v>5880</v>
      </c>
      <c r="C3213" t="s">
        <v>5895</v>
      </c>
      <c r="D3213" t="s">
        <v>5882</v>
      </c>
      <c r="F3213" s="1">
        <v>169</v>
      </c>
      <c r="G3213" s="1">
        <f>+F3213*1.21</f>
        <v>204.48999999999998</v>
      </c>
      <c r="H3213" t="s">
        <v>14</v>
      </c>
      <c r="I3213" t="s">
        <v>15</v>
      </c>
      <c r="J3213" s="6" t="s">
        <v>17280</v>
      </c>
      <c r="K3213" s="6" t="s">
        <v>13989</v>
      </c>
      <c r="L3213" s="6" t="s">
        <v>13990</v>
      </c>
    </row>
    <row r="3214" spans="1:12" x14ac:dyDescent="0.25">
      <c r="A3214" t="s">
        <v>5896</v>
      </c>
      <c r="B3214" t="s">
        <v>5880</v>
      </c>
      <c r="C3214" t="s">
        <v>5269</v>
      </c>
      <c r="D3214" t="s">
        <v>5882</v>
      </c>
      <c r="F3214" s="1">
        <v>141</v>
      </c>
      <c r="G3214" s="1">
        <f>+F3214*1.21</f>
        <v>170.60999999999999</v>
      </c>
      <c r="H3214" t="s">
        <v>14</v>
      </c>
      <c r="I3214" t="s">
        <v>15</v>
      </c>
      <c r="J3214" s="6" t="s">
        <v>17281</v>
      </c>
      <c r="K3214" s="6" t="s">
        <v>13991</v>
      </c>
      <c r="L3214" s="6" t="s">
        <v>13992</v>
      </c>
    </row>
    <row r="3215" spans="1:12" x14ac:dyDescent="0.25">
      <c r="A3215" t="s">
        <v>5898</v>
      </c>
      <c r="B3215" t="s">
        <v>5880</v>
      </c>
      <c r="C3215" t="s">
        <v>1055</v>
      </c>
      <c r="D3215" t="s">
        <v>5882</v>
      </c>
      <c r="F3215" s="1">
        <v>229</v>
      </c>
      <c r="G3215" s="1">
        <f>+F3215*1.21</f>
        <v>277.08999999999997</v>
      </c>
      <c r="H3215" t="s">
        <v>14</v>
      </c>
      <c r="I3215" t="s">
        <v>15</v>
      </c>
      <c r="J3215" s="6" t="s">
        <v>17282</v>
      </c>
      <c r="K3215" s="6" t="s">
        <v>13993</v>
      </c>
      <c r="L3215" s="6" t="s">
        <v>13994</v>
      </c>
    </row>
    <row r="3216" spans="1:12" x14ac:dyDescent="0.25">
      <c r="A3216" t="s">
        <v>5901</v>
      </c>
      <c r="B3216" t="s">
        <v>5880</v>
      </c>
      <c r="C3216" t="s">
        <v>5902</v>
      </c>
      <c r="D3216" t="s">
        <v>5882</v>
      </c>
      <c r="F3216" s="1">
        <v>455</v>
      </c>
      <c r="G3216" s="1">
        <f>+F3216*1.21</f>
        <v>550.54999999999995</v>
      </c>
      <c r="H3216" t="s">
        <v>14</v>
      </c>
      <c r="I3216" t="s">
        <v>15</v>
      </c>
      <c r="J3216" s="6" t="s">
        <v>17283</v>
      </c>
    </row>
    <row r="3217" spans="1:12" x14ac:dyDescent="0.25">
      <c r="A3217" t="s">
        <v>5903</v>
      </c>
      <c r="B3217" t="s">
        <v>5904</v>
      </c>
      <c r="C3217" t="s">
        <v>2531</v>
      </c>
      <c r="D3217" t="s">
        <v>5905</v>
      </c>
      <c r="F3217" s="1">
        <v>259</v>
      </c>
      <c r="G3217" s="1">
        <f>+F3217*1.21</f>
        <v>313.39</v>
      </c>
      <c r="H3217" t="s">
        <v>14</v>
      </c>
      <c r="I3217" t="s">
        <v>15</v>
      </c>
      <c r="J3217" s="6" t="s">
        <v>17284</v>
      </c>
      <c r="K3217" s="6" t="s">
        <v>13995</v>
      </c>
      <c r="L3217" s="6" t="s">
        <v>13996</v>
      </c>
    </row>
    <row r="3218" spans="1:12" x14ac:dyDescent="0.25">
      <c r="A3218" t="s">
        <v>5906</v>
      </c>
      <c r="B3218" t="s">
        <v>5904</v>
      </c>
      <c r="C3218" t="s">
        <v>2534</v>
      </c>
      <c r="D3218" t="s">
        <v>5905</v>
      </c>
      <c r="F3218" s="1">
        <v>288</v>
      </c>
      <c r="G3218" s="1">
        <f>+F3218*1.21</f>
        <v>348.48</v>
      </c>
      <c r="H3218" t="s">
        <v>14</v>
      </c>
      <c r="I3218" t="s">
        <v>15</v>
      </c>
      <c r="J3218" s="6" t="s">
        <v>17285</v>
      </c>
      <c r="K3218" s="6" t="s">
        <v>13997</v>
      </c>
      <c r="L3218" s="6" t="s">
        <v>13998</v>
      </c>
    </row>
    <row r="3219" spans="1:12" x14ac:dyDescent="0.25">
      <c r="A3219" t="s">
        <v>5907</v>
      </c>
      <c r="B3219" t="s">
        <v>5904</v>
      </c>
      <c r="C3219" t="s">
        <v>2536</v>
      </c>
      <c r="D3219" t="s">
        <v>5905</v>
      </c>
      <c r="F3219" s="1">
        <v>417</v>
      </c>
      <c r="G3219" s="1">
        <f>+F3219*1.21</f>
        <v>504.57</v>
      </c>
      <c r="H3219" t="s">
        <v>14</v>
      </c>
      <c r="I3219" t="s">
        <v>15</v>
      </c>
      <c r="J3219" s="6" t="s">
        <v>17286</v>
      </c>
      <c r="K3219" s="6" t="s">
        <v>13999</v>
      </c>
      <c r="L3219" s="6" t="s">
        <v>14000</v>
      </c>
    </row>
    <row r="3220" spans="1:12" x14ac:dyDescent="0.25">
      <c r="A3220" t="s">
        <v>5908</v>
      </c>
      <c r="B3220" t="s">
        <v>5904</v>
      </c>
      <c r="C3220" t="s">
        <v>2538</v>
      </c>
      <c r="D3220" t="s">
        <v>5909</v>
      </c>
      <c r="F3220" s="1">
        <v>686</v>
      </c>
      <c r="G3220" s="1">
        <f>+F3220*1.21</f>
        <v>830.06</v>
      </c>
      <c r="H3220" t="s">
        <v>14</v>
      </c>
      <c r="I3220" t="s">
        <v>15</v>
      </c>
      <c r="J3220" s="6" t="s">
        <v>17287</v>
      </c>
      <c r="K3220" s="6" t="s">
        <v>14001</v>
      </c>
      <c r="L3220" s="6" t="s">
        <v>14002</v>
      </c>
    </row>
    <row r="3221" spans="1:12" x14ac:dyDescent="0.25">
      <c r="A3221" t="s">
        <v>5910</v>
      </c>
      <c r="B3221" t="s">
        <v>5904</v>
      </c>
      <c r="C3221" t="s">
        <v>2541</v>
      </c>
      <c r="D3221" t="s">
        <v>5909</v>
      </c>
      <c r="F3221" s="1">
        <v>1076</v>
      </c>
      <c r="G3221" s="1">
        <f>+F3221*1.21</f>
        <v>1301.96</v>
      </c>
      <c r="H3221" t="s">
        <v>14</v>
      </c>
      <c r="I3221" t="s">
        <v>15</v>
      </c>
      <c r="J3221" s="6" t="s">
        <v>17288</v>
      </c>
      <c r="K3221" s="6" t="s">
        <v>14003</v>
      </c>
      <c r="L3221" s="6" t="s">
        <v>14004</v>
      </c>
    </row>
    <row r="3222" spans="1:12" x14ac:dyDescent="0.25">
      <c r="A3222" t="s">
        <v>5911</v>
      </c>
      <c r="B3222" t="s">
        <v>5904</v>
      </c>
      <c r="C3222" t="s">
        <v>2543</v>
      </c>
      <c r="D3222" t="s">
        <v>5909</v>
      </c>
      <c r="F3222" s="1">
        <v>1537</v>
      </c>
      <c r="G3222" s="1">
        <f>+F3222*1.21</f>
        <v>1859.77</v>
      </c>
      <c r="H3222" t="s">
        <v>14</v>
      </c>
      <c r="I3222" t="s">
        <v>15</v>
      </c>
      <c r="J3222" s="6" t="s">
        <v>17289</v>
      </c>
      <c r="K3222" s="6" t="s">
        <v>14005</v>
      </c>
      <c r="L3222" s="6" t="s">
        <v>14006</v>
      </c>
    </row>
    <row r="3223" spans="1:12" x14ac:dyDescent="0.25">
      <c r="A3223" t="s">
        <v>5912</v>
      </c>
      <c r="B3223" t="s">
        <v>5904</v>
      </c>
      <c r="C3223" t="s">
        <v>2545</v>
      </c>
      <c r="D3223" t="s">
        <v>5909</v>
      </c>
      <c r="F3223" s="1">
        <v>2427</v>
      </c>
      <c r="G3223" s="1">
        <f>+F3223*1.21</f>
        <v>2936.67</v>
      </c>
      <c r="H3223" t="s">
        <v>14</v>
      </c>
      <c r="I3223" t="s">
        <v>15</v>
      </c>
      <c r="J3223" s="6" t="s">
        <v>17290</v>
      </c>
      <c r="K3223" s="6" t="s">
        <v>14007</v>
      </c>
      <c r="L3223" s="6" t="s">
        <v>14008</v>
      </c>
    </row>
    <row r="3224" spans="1:12" x14ac:dyDescent="0.25">
      <c r="A3224" t="s">
        <v>5913</v>
      </c>
      <c r="B3224" t="s">
        <v>5914</v>
      </c>
      <c r="C3224" t="s">
        <v>5915</v>
      </c>
      <c r="D3224" t="s">
        <v>5916</v>
      </c>
      <c r="E3224" t="s">
        <v>5615</v>
      </c>
      <c r="F3224" s="1">
        <v>145</v>
      </c>
      <c r="G3224" s="1">
        <f>+F3224*1.21</f>
        <v>175.45</v>
      </c>
      <c r="H3224" t="s">
        <v>14</v>
      </c>
      <c r="I3224" t="s">
        <v>15</v>
      </c>
      <c r="J3224" s="6" t="s">
        <v>17291</v>
      </c>
      <c r="K3224" s="6" t="s">
        <v>14009</v>
      </c>
      <c r="L3224" s="6" t="s">
        <v>14010</v>
      </c>
    </row>
    <row r="3225" spans="1:12" x14ac:dyDescent="0.25">
      <c r="A3225" t="s">
        <v>5917</v>
      </c>
      <c r="B3225" t="s">
        <v>5914</v>
      </c>
      <c r="C3225" t="s">
        <v>5918</v>
      </c>
      <c r="D3225" t="s">
        <v>5916</v>
      </c>
      <c r="E3225" t="s">
        <v>5615</v>
      </c>
      <c r="F3225" s="1">
        <v>204</v>
      </c>
      <c r="G3225" s="1">
        <f>+F3225*1.21</f>
        <v>246.84</v>
      </c>
      <c r="H3225" t="s">
        <v>14</v>
      </c>
      <c r="I3225" t="s">
        <v>15</v>
      </c>
      <c r="J3225" s="6" t="s">
        <v>17292</v>
      </c>
      <c r="K3225" s="6" t="s">
        <v>14011</v>
      </c>
      <c r="L3225" s="6" t="s">
        <v>14012</v>
      </c>
    </row>
    <row r="3226" spans="1:12" x14ac:dyDescent="0.25">
      <c r="A3226" t="s">
        <v>5919</v>
      </c>
      <c r="B3226" t="s">
        <v>5914</v>
      </c>
      <c r="C3226" t="s">
        <v>5920</v>
      </c>
      <c r="D3226" t="s">
        <v>5916</v>
      </c>
      <c r="E3226" t="s">
        <v>5615</v>
      </c>
      <c r="F3226" s="1">
        <v>279</v>
      </c>
      <c r="G3226" s="1">
        <f>+F3226*1.21</f>
        <v>337.59</v>
      </c>
      <c r="H3226" t="s">
        <v>14</v>
      </c>
      <c r="I3226" t="s">
        <v>15</v>
      </c>
      <c r="J3226" s="6" t="s">
        <v>17293</v>
      </c>
      <c r="K3226" s="6" t="s">
        <v>14013</v>
      </c>
      <c r="L3226" s="6" t="s">
        <v>14014</v>
      </c>
    </row>
    <row r="3227" spans="1:12" x14ac:dyDescent="0.25">
      <c r="A3227" t="s">
        <v>5921</v>
      </c>
      <c r="B3227" t="s">
        <v>5914</v>
      </c>
      <c r="C3227" t="s">
        <v>5922</v>
      </c>
      <c r="D3227" t="s">
        <v>5916</v>
      </c>
      <c r="E3227" t="s">
        <v>5615</v>
      </c>
      <c r="F3227" s="1">
        <v>404</v>
      </c>
      <c r="G3227" s="1">
        <f>+F3227*1.21</f>
        <v>488.84</v>
      </c>
      <c r="H3227" t="s">
        <v>14</v>
      </c>
      <c r="I3227" t="s">
        <v>15</v>
      </c>
      <c r="J3227" s="6" t="s">
        <v>17294</v>
      </c>
      <c r="K3227" s="6" t="s">
        <v>14015</v>
      </c>
      <c r="L3227" s="6" t="s">
        <v>14016</v>
      </c>
    </row>
    <row r="3228" spans="1:12" x14ac:dyDescent="0.25">
      <c r="A3228" t="s">
        <v>5923</v>
      </c>
      <c r="B3228" t="s">
        <v>5914</v>
      </c>
      <c r="C3228" t="s">
        <v>5924</v>
      </c>
      <c r="D3228" t="s">
        <v>5925</v>
      </c>
      <c r="E3228" t="s">
        <v>5615</v>
      </c>
      <c r="F3228" s="1">
        <v>618</v>
      </c>
      <c r="G3228" s="1">
        <f>+F3228*1.21</f>
        <v>747.78</v>
      </c>
      <c r="H3228" t="s">
        <v>14</v>
      </c>
      <c r="I3228" t="s">
        <v>15</v>
      </c>
      <c r="J3228" s="6" t="s">
        <v>17295</v>
      </c>
      <c r="K3228" s="6" t="s">
        <v>14017</v>
      </c>
      <c r="L3228" s="6" t="s">
        <v>14018</v>
      </c>
    </row>
    <row r="3229" spans="1:12" x14ac:dyDescent="0.25">
      <c r="A3229" t="s">
        <v>5926</v>
      </c>
      <c r="B3229" t="s">
        <v>5914</v>
      </c>
      <c r="C3229" t="s">
        <v>5927</v>
      </c>
      <c r="D3229" t="s">
        <v>5925</v>
      </c>
      <c r="E3229" t="s">
        <v>5615</v>
      </c>
      <c r="F3229" s="1">
        <v>920</v>
      </c>
      <c r="G3229" s="1">
        <f>+F3229*1.21</f>
        <v>1113.2</v>
      </c>
      <c r="H3229" t="s">
        <v>14</v>
      </c>
      <c r="I3229" t="s">
        <v>15</v>
      </c>
      <c r="J3229" s="6" t="s">
        <v>17296</v>
      </c>
      <c r="K3229" s="6" t="s">
        <v>14019</v>
      </c>
      <c r="L3229" s="6" t="s">
        <v>14020</v>
      </c>
    </row>
    <row r="3230" spans="1:12" x14ac:dyDescent="0.25">
      <c r="A3230" t="s">
        <v>5928</v>
      </c>
      <c r="B3230" t="s">
        <v>5914</v>
      </c>
      <c r="C3230" t="s">
        <v>5929</v>
      </c>
      <c r="D3230" t="s">
        <v>5925</v>
      </c>
      <c r="E3230" t="s">
        <v>5615</v>
      </c>
      <c r="F3230" s="1">
        <v>1395</v>
      </c>
      <c r="G3230" s="1">
        <f>+F3230*1.21</f>
        <v>1687.95</v>
      </c>
      <c r="H3230" t="s">
        <v>14</v>
      </c>
      <c r="I3230" t="s">
        <v>15</v>
      </c>
      <c r="J3230" s="6" t="s">
        <v>17297</v>
      </c>
      <c r="K3230" s="6" t="s">
        <v>14021</v>
      </c>
      <c r="L3230" s="6" t="s">
        <v>14022</v>
      </c>
    </row>
    <row r="3231" spans="1:12" x14ac:dyDescent="0.25">
      <c r="A3231" t="s">
        <v>5930</v>
      </c>
      <c r="B3231" t="s">
        <v>5914</v>
      </c>
      <c r="C3231" t="s">
        <v>5931</v>
      </c>
      <c r="D3231" t="s">
        <v>5925</v>
      </c>
      <c r="E3231" t="s">
        <v>5615</v>
      </c>
      <c r="F3231" s="1">
        <v>2127</v>
      </c>
      <c r="G3231" s="1">
        <f>+F3231*1.21</f>
        <v>2573.67</v>
      </c>
      <c r="H3231" t="s">
        <v>14</v>
      </c>
      <c r="I3231" t="s">
        <v>15</v>
      </c>
      <c r="J3231" s="6" t="s">
        <v>17298</v>
      </c>
      <c r="L3231" s="6" t="s">
        <v>14023</v>
      </c>
    </row>
    <row r="3232" spans="1:12" x14ac:dyDescent="0.25">
      <c r="A3232" t="s">
        <v>5932</v>
      </c>
      <c r="B3232" t="s">
        <v>5914</v>
      </c>
      <c r="C3232" t="s">
        <v>2548</v>
      </c>
      <c r="D3232" t="s">
        <v>5905</v>
      </c>
      <c r="F3232" s="1">
        <v>192</v>
      </c>
      <c r="G3232" s="1">
        <f>+F3232*1.21</f>
        <v>232.32</v>
      </c>
      <c r="H3232" t="s">
        <v>14</v>
      </c>
      <c r="I3232" t="s">
        <v>15</v>
      </c>
      <c r="J3232" s="6" t="s">
        <v>17299</v>
      </c>
      <c r="K3232" s="6" t="s">
        <v>14024</v>
      </c>
      <c r="L3232" s="6" t="s">
        <v>14025</v>
      </c>
    </row>
    <row r="3233" spans="1:12" x14ac:dyDescent="0.25">
      <c r="A3233" t="s">
        <v>5933</v>
      </c>
      <c r="B3233" t="s">
        <v>5914</v>
      </c>
      <c r="C3233" t="s">
        <v>5834</v>
      </c>
      <c r="D3233" t="s">
        <v>5905</v>
      </c>
      <c r="F3233" s="1">
        <v>271</v>
      </c>
      <c r="G3233" s="1">
        <f>+F3233*1.21</f>
        <v>327.90999999999997</v>
      </c>
      <c r="H3233" t="s">
        <v>14</v>
      </c>
      <c r="I3233" t="s">
        <v>15</v>
      </c>
      <c r="J3233" s="6" t="s">
        <v>17300</v>
      </c>
      <c r="K3233" s="6" t="s">
        <v>14026</v>
      </c>
      <c r="L3233" s="6" t="s">
        <v>14027</v>
      </c>
    </row>
    <row r="3234" spans="1:12" x14ac:dyDescent="0.25">
      <c r="A3234" t="s">
        <v>5934</v>
      </c>
      <c r="B3234" t="s">
        <v>5914</v>
      </c>
      <c r="C3234" t="s">
        <v>2553</v>
      </c>
      <c r="D3234" t="s">
        <v>5905</v>
      </c>
      <c r="F3234" s="1">
        <v>293</v>
      </c>
      <c r="G3234" s="1">
        <f>+F3234*1.21</f>
        <v>354.53</v>
      </c>
      <c r="H3234" t="s">
        <v>14</v>
      </c>
      <c r="I3234" t="s">
        <v>15</v>
      </c>
      <c r="J3234" s="6" t="s">
        <v>17301</v>
      </c>
      <c r="K3234" s="6" t="s">
        <v>14028</v>
      </c>
      <c r="L3234" s="6" t="s">
        <v>14029</v>
      </c>
    </row>
    <row r="3235" spans="1:12" x14ac:dyDescent="0.25">
      <c r="A3235" t="s">
        <v>5935</v>
      </c>
      <c r="B3235" t="s">
        <v>5914</v>
      </c>
      <c r="C3235" t="s">
        <v>2555</v>
      </c>
      <c r="D3235" t="s">
        <v>5905</v>
      </c>
      <c r="F3235" s="1">
        <v>424</v>
      </c>
      <c r="G3235" s="1">
        <f>+F3235*1.21</f>
        <v>513.04</v>
      </c>
      <c r="H3235" t="s">
        <v>14</v>
      </c>
      <c r="I3235" t="s">
        <v>15</v>
      </c>
      <c r="J3235" s="6" t="s">
        <v>17302</v>
      </c>
      <c r="K3235" s="6" t="s">
        <v>14030</v>
      </c>
      <c r="L3235" s="6" t="s">
        <v>14031</v>
      </c>
    </row>
    <row r="3236" spans="1:12" x14ac:dyDescent="0.25">
      <c r="A3236" t="s">
        <v>5936</v>
      </c>
      <c r="B3236" t="s">
        <v>5914</v>
      </c>
      <c r="C3236" t="s">
        <v>2650</v>
      </c>
      <c r="D3236" t="s">
        <v>5909</v>
      </c>
      <c r="F3236" s="1">
        <v>702</v>
      </c>
      <c r="G3236" s="1">
        <f>+F3236*1.21</f>
        <v>849.42</v>
      </c>
      <c r="H3236" t="s">
        <v>14</v>
      </c>
      <c r="I3236" t="s">
        <v>15</v>
      </c>
      <c r="J3236" s="6" t="s">
        <v>17303</v>
      </c>
      <c r="K3236" s="6" t="s">
        <v>14032</v>
      </c>
      <c r="L3236" s="6" t="s">
        <v>14033</v>
      </c>
    </row>
    <row r="3237" spans="1:12" x14ac:dyDescent="0.25">
      <c r="A3237" t="s">
        <v>5937</v>
      </c>
      <c r="B3237" t="s">
        <v>5914</v>
      </c>
      <c r="C3237" t="s">
        <v>2560</v>
      </c>
      <c r="D3237" t="s">
        <v>5909</v>
      </c>
      <c r="F3237" s="1">
        <v>986</v>
      </c>
      <c r="G3237" s="1">
        <f>+F3237*1.21</f>
        <v>1193.06</v>
      </c>
      <c r="H3237" t="s">
        <v>14</v>
      </c>
      <c r="I3237" t="s">
        <v>15</v>
      </c>
      <c r="J3237" s="6" t="s">
        <v>17304</v>
      </c>
      <c r="K3237" s="6" t="s">
        <v>14034</v>
      </c>
      <c r="L3237" s="6" t="s">
        <v>14035</v>
      </c>
    </row>
    <row r="3238" spans="1:12" x14ac:dyDescent="0.25">
      <c r="A3238" t="s">
        <v>5938</v>
      </c>
      <c r="B3238" t="s">
        <v>5914</v>
      </c>
      <c r="C3238" t="s">
        <v>2562</v>
      </c>
      <c r="D3238" t="s">
        <v>5909</v>
      </c>
      <c r="F3238" s="1">
        <v>1495</v>
      </c>
      <c r="G3238" s="1">
        <f>+F3238*1.21</f>
        <v>1808.95</v>
      </c>
      <c r="H3238" t="s">
        <v>14</v>
      </c>
      <c r="I3238" t="s">
        <v>15</v>
      </c>
      <c r="J3238" s="6" t="s">
        <v>17305</v>
      </c>
      <c r="K3238" s="6" t="s">
        <v>14036</v>
      </c>
      <c r="L3238" s="6" t="s">
        <v>14037</v>
      </c>
    </row>
    <row r="3239" spans="1:12" x14ac:dyDescent="0.25">
      <c r="A3239" t="s">
        <v>5939</v>
      </c>
      <c r="B3239" t="s">
        <v>5914</v>
      </c>
      <c r="C3239" t="s">
        <v>5940</v>
      </c>
      <c r="D3239" t="s">
        <v>5909</v>
      </c>
      <c r="F3239" s="1">
        <v>2471</v>
      </c>
      <c r="G3239" s="1">
        <f>+F3239*1.21</f>
        <v>2989.91</v>
      </c>
      <c r="H3239" t="s">
        <v>14</v>
      </c>
      <c r="I3239" t="s">
        <v>15</v>
      </c>
      <c r="J3239" s="6" t="s">
        <v>17306</v>
      </c>
      <c r="K3239" s="6" t="s">
        <v>14038</v>
      </c>
      <c r="L3239" s="6" t="s">
        <v>14039</v>
      </c>
    </row>
    <row r="3240" spans="1:12" x14ac:dyDescent="0.25">
      <c r="A3240" t="s">
        <v>5941</v>
      </c>
      <c r="B3240" t="s">
        <v>5942</v>
      </c>
      <c r="C3240" t="s">
        <v>2534</v>
      </c>
      <c r="D3240" t="s">
        <v>5943</v>
      </c>
      <c r="F3240" s="1">
        <v>294</v>
      </c>
      <c r="G3240" s="1">
        <f>+F3240*1.21</f>
        <v>355.74</v>
      </c>
      <c r="H3240" t="s">
        <v>14</v>
      </c>
      <c r="I3240" t="s">
        <v>15</v>
      </c>
      <c r="J3240" s="6" t="s">
        <v>17307</v>
      </c>
      <c r="K3240" s="6" t="s">
        <v>14040</v>
      </c>
      <c r="L3240" s="6" t="s">
        <v>14041</v>
      </c>
    </row>
    <row r="3241" spans="1:12" x14ac:dyDescent="0.25">
      <c r="A3241" t="s">
        <v>5944</v>
      </c>
      <c r="B3241" t="s">
        <v>5942</v>
      </c>
      <c r="C3241" t="s">
        <v>2536</v>
      </c>
      <c r="D3241" t="s">
        <v>5943</v>
      </c>
      <c r="F3241" s="1">
        <v>433</v>
      </c>
      <c r="G3241" s="1">
        <f>+F3241*1.21</f>
        <v>523.92999999999995</v>
      </c>
      <c r="H3241" t="s">
        <v>14</v>
      </c>
      <c r="I3241" t="s">
        <v>15</v>
      </c>
      <c r="J3241" s="6" t="s">
        <v>17308</v>
      </c>
      <c r="K3241" s="6" t="s">
        <v>14042</v>
      </c>
      <c r="L3241" s="6" t="s">
        <v>14043</v>
      </c>
    </row>
    <row r="3242" spans="1:12" x14ac:dyDescent="0.25">
      <c r="A3242" t="s">
        <v>5945</v>
      </c>
      <c r="B3242" t="s">
        <v>5942</v>
      </c>
      <c r="C3242" t="s">
        <v>2538</v>
      </c>
      <c r="D3242" t="s">
        <v>5946</v>
      </c>
      <c r="F3242" s="1">
        <v>709</v>
      </c>
      <c r="G3242" s="1">
        <f>+F3242*1.21</f>
        <v>857.89</v>
      </c>
      <c r="H3242" t="s">
        <v>14</v>
      </c>
      <c r="I3242" t="s">
        <v>15</v>
      </c>
      <c r="J3242" s="6" t="s">
        <v>17309</v>
      </c>
      <c r="K3242" s="6" t="s">
        <v>14044</v>
      </c>
      <c r="L3242" s="6" t="s">
        <v>14045</v>
      </c>
    </row>
    <row r="3243" spans="1:12" x14ac:dyDescent="0.25">
      <c r="A3243" t="s">
        <v>5947</v>
      </c>
      <c r="B3243" t="s">
        <v>5942</v>
      </c>
      <c r="C3243" t="s">
        <v>2541</v>
      </c>
      <c r="D3243" t="s">
        <v>5946</v>
      </c>
      <c r="F3243" s="1">
        <v>1111</v>
      </c>
      <c r="G3243" s="1">
        <f>+F3243*1.21</f>
        <v>1344.31</v>
      </c>
      <c r="H3243" t="s">
        <v>14</v>
      </c>
      <c r="I3243" t="s">
        <v>15</v>
      </c>
      <c r="J3243" s="6" t="s">
        <v>17310</v>
      </c>
      <c r="K3243" s="6" t="s">
        <v>14046</v>
      </c>
      <c r="L3243" s="6" t="s">
        <v>14047</v>
      </c>
    </row>
    <row r="3244" spans="1:12" x14ac:dyDescent="0.25">
      <c r="A3244" t="s">
        <v>5948</v>
      </c>
      <c r="B3244" t="s">
        <v>5949</v>
      </c>
      <c r="C3244" t="s">
        <v>2548</v>
      </c>
      <c r="D3244" t="s">
        <v>5943</v>
      </c>
      <c r="F3244" s="1">
        <v>215</v>
      </c>
      <c r="G3244" s="1">
        <f>+F3244*1.21</f>
        <v>260.14999999999998</v>
      </c>
      <c r="H3244" t="s">
        <v>14</v>
      </c>
      <c r="I3244" t="s">
        <v>15</v>
      </c>
      <c r="J3244" s="6" t="s">
        <v>17311</v>
      </c>
      <c r="K3244" s="6" t="s">
        <v>14048</v>
      </c>
      <c r="L3244" s="6" t="s">
        <v>14049</v>
      </c>
    </row>
    <row r="3245" spans="1:12" x14ac:dyDescent="0.25">
      <c r="A3245" t="s">
        <v>5950</v>
      </c>
      <c r="B3245" t="s">
        <v>5949</v>
      </c>
      <c r="C3245" t="s">
        <v>5834</v>
      </c>
      <c r="D3245" t="s">
        <v>5943</v>
      </c>
      <c r="F3245" s="1">
        <v>271</v>
      </c>
      <c r="G3245" s="1">
        <f>+F3245*1.21</f>
        <v>327.90999999999997</v>
      </c>
      <c r="H3245" t="s">
        <v>14</v>
      </c>
      <c r="I3245" t="s">
        <v>15</v>
      </c>
      <c r="J3245" s="6" t="s">
        <v>17312</v>
      </c>
      <c r="K3245" s="6" t="s">
        <v>14050</v>
      </c>
      <c r="L3245" s="6" t="s">
        <v>14051</v>
      </c>
    </row>
    <row r="3246" spans="1:12" x14ac:dyDescent="0.25">
      <c r="A3246" t="s">
        <v>5951</v>
      </c>
      <c r="B3246" t="s">
        <v>5949</v>
      </c>
      <c r="C3246" t="s">
        <v>2553</v>
      </c>
      <c r="D3246" t="s">
        <v>5943</v>
      </c>
      <c r="F3246" s="1">
        <v>300</v>
      </c>
      <c r="G3246" s="1">
        <f>+F3246*1.21</f>
        <v>363</v>
      </c>
      <c r="H3246" t="s">
        <v>14</v>
      </c>
      <c r="I3246" t="s">
        <v>15</v>
      </c>
      <c r="J3246" s="6" t="s">
        <v>17313</v>
      </c>
      <c r="K3246" s="6" t="s">
        <v>14052</v>
      </c>
      <c r="L3246" s="6" t="s">
        <v>14053</v>
      </c>
    </row>
    <row r="3247" spans="1:12" x14ac:dyDescent="0.25">
      <c r="A3247" t="s">
        <v>5952</v>
      </c>
      <c r="B3247" t="s">
        <v>5949</v>
      </c>
      <c r="C3247" t="s">
        <v>2555</v>
      </c>
      <c r="D3247" t="s">
        <v>5943</v>
      </c>
      <c r="F3247" s="1">
        <v>443</v>
      </c>
      <c r="G3247" s="1">
        <f>+F3247*1.21</f>
        <v>536.03</v>
      </c>
      <c r="H3247" t="s">
        <v>14</v>
      </c>
      <c r="I3247" t="s">
        <v>15</v>
      </c>
      <c r="J3247" s="6" t="s">
        <v>17314</v>
      </c>
      <c r="K3247" s="6" t="s">
        <v>14054</v>
      </c>
      <c r="L3247" s="6" t="s">
        <v>14055</v>
      </c>
    </row>
    <row r="3248" spans="1:12" x14ac:dyDescent="0.25">
      <c r="A3248" t="s">
        <v>5953</v>
      </c>
      <c r="B3248" t="s">
        <v>5949</v>
      </c>
      <c r="C3248" t="s">
        <v>2650</v>
      </c>
      <c r="D3248" t="s">
        <v>5946</v>
      </c>
      <c r="F3248" s="1">
        <v>702</v>
      </c>
      <c r="G3248" s="1">
        <f>+F3248*1.21</f>
        <v>849.42</v>
      </c>
      <c r="H3248" t="s">
        <v>14</v>
      </c>
      <c r="I3248" t="s">
        <v>15</v>
      </c>
      <c r="J3248" s="6" t="s">
        <v>17315</v>
      </c>
      <c r="K3248" s="6" t="s">
        <v>14056</v>
      </c>
      <c r="L3248" s="6" t="s">
        <v>14057</v>
      </c>
    </row>
    <row r="3249" spans="1:12" x14ac:dyDescent="0.25">
      <c r="A3249" t="s">
        <v>5954</v>
      </c>
      <c r="B3249" t="s">
        <v>5949</v>
      </c>
      <c r="C3249" t="s">
        <v>2560</v>
      </c>
      <c r="D3249" t="s">
        <v>5946</v>
      </c>
      <c r="F3249" s="1">
        <v>1094</v>
      </c>
      <c r="G3249" s="1">
        <f>+F3249*1.21</f>
        <v>1323.74</v>
      </c>
      <c r="H3249" t="s">
        <v>14</v>
      </c>
      <c r="I3249" t="s">
        <v>15</v>
      </c>
      <c r="J3249" s="6" t="s">
        <v>17316</v>
      </c>
      <c r="K3249" s="6" t="s">
        <v>14058</v>
      </c>
      <c r="L3249" s="6" t="s">
        <v>14059</v>
      </c>
    </row>
    <row r="3250" spans="1:12" x14ac:dyDescent="0.25">
      <c r="A3250" t="s">
        <v>11020</v>
      </c>
      <c r="B3250" t="s">
        <v>11023</v>
      </c>
      <c r="C3250" t="s">
        <v>6045</v>
      </c>
      <c r="D3250" t="s">
        <v>11024</v>
      </c>
      <c r="E3250" t="s">
        <v>6097</v>
      </c>
      <c r="F3250" s="1">
        <v>31</v>
      </c>
      <c r="G3250" s="1">
        <f>+F3250*1.21</f>
        <v>37.51</v>
      </c>
      <c r="I3250" t="s">
        <v>526</v>
      </c>
      <c r="J3250" s="6" t="s">
        <v>17317</v>
      </c>
    </row>
    <row r="3251" spans="1:12" x14ac:dyDescent="0.25">
      <c r="A3251" t="s">
        <v>11021</v>
      </c>
      <c r="B3251" t="s">
        <v>11023</v>
      </c>
      <c r="C3251" t="s">
        <v>6045</v>
      </c>
      <c r="D3251" t="s">
        <v>11024</v>
      </c>
      <c r="E3251" t="s">
        <v>6062</v>
      </c>
      <c r="F3251" s="1">
        <v>31</v>
      </c>
      <c r="G3251" s="1">
        <f>+F3251*1.21</f>
        <v>37.51</v>
      </c>
      <c r="I3251" t="s">
        <v>526</v>
      </c>
      <c r="J3251" s="6" t="s">
        <v>17318</v>
      </c>
    </row>
    <row r="3252" spans="1:12" x14ac:dyDescent="0.25">
      <c r="A3252" t="s">
        <v>18043</v>
      </c>
      <c r="B3252" s="4" t="s">
        <v>8608</v>
      </c>
      <c r="C3252" t="s">
        <v>8609</v>
      </c>
      <c r="D3252" t="s">
        <v>10270</v>
      </c>
      <c r="E3252" t="s">
        <v>14505</v>
      </c>
      <c r="F3252" s="1">
        <v>25</v>
      </c>
      <c r="G3252" s="1">
        <f>+F3252*1.21</f>
        <v>30.25</v>
      </c>
      <c r="H3252" t="s">
        <v>14</v>
      </c>
      <c r="I3252" t="s">
        <v>526</v>
      </c>
      <c r="J3252" s="9">
        <v>8009902211530</v>
      </c>
    </row>
    <row r="3253" spans="1:12" x14ac:dyDescent="0.25">
      <c r="A3253" t="s">
        <v>18044</v>
      </c>
      <c r="B3253" s="4" t="s">
        <v>8608</v>
      </c>
      <c r="C3253" t="s">
        <v>8609</v>
      </c>
      <c r="D3253" t="s">
        <v>10270</v>
      </c>
      <c r="E3253" t="s">
        <v>14507</v>
      </c>
      <c r="F3253" s="1">
        <v>25</v>
      </c>
      <c r="G3253" s="1">
        <f>+F3253*1.21</f>
        <v>30.25</v>
      </c>
      <c r="H3253" t="s">
        <v>14</v>
      </c>
      <c r="I3253" t="s">
        <v>526</v>
      </c>
      <c r="J3253" s="9">
        <v>8009902211592</v>
      </c>
    </row>
    <row r="3254" spans="1:12" x14ac:dyDescent="0.25">
      <c r="A3254" t="s">
        <v>14504</v>
      </c>
      <c r="B3254" s="4" t="s">
        <v>8608</v>
      </c>
      <c r="C3254" t="s">
        <v>8610</v>
      </c>
      <c r="D3254" t="s">
        <v>10270</v>
      </c>
      <c r="E3254" t="s">
        <v>14505</v>
      </c>
      <c r="F3254" s="1">
        <v>27</v>
      </c>
      <c r="G3254" s="1">
        <f>+F3254*1.21</f>
        <v>32.67</v>
      </c>
      <c r="H3254" t="s">
        <v>14</v>
      </c>
      <c r="I3254" t="s">
        <v>526</v>
      </c>
      <c r="J3254" s="6" t="s">
        <v>17319</v>
      </c>
    </row>
    <row r="3255" spans="1:12" x14ac:dyDescent="0.25">
      <c r="A3255" t="s">
        <v>14506</v>
      </c>
      <c r="B3255" s="4" t="s">
        <v>8608</v>
      </c>
      <c r="C3255" t="s">
        <v>8610</v>
      </c>
      <c r="D3255" t="s">
        <v>10270</v>
      </c>
      <c r="E3255" t="s">
        <v>14507</v>
      </c>
      <c r="F3255" s="1">
        <v>27</v>
      </c>
      <c r="G3255" s="1">
        <f>+F3255*1.21</f>
        <v>32.67</v>
      </c>
      <c r="H3255" t="s">
        <v>14</v>
      </c>
      <c r="I3255" t="s">
        <v>526</v>
      </c>
      <c r="J3255" s="6" t="s">
        <v>17320</v>
      </c>
    </row>
    <row r="3256" spans="1:12" x14ac:dyDescent="0.25">
      <c r="A3256" t="s">
        <v>17981</v>
      </c>
      <c r="B3256" s="4" t="s">
        <v>8608</v>
      </c>
      <c r="C3256" t="s">
        <v>10273</v>
      </c>
      <c r="D3256" t="s">
        <v>10270</v>
      </c>
      <c r="E3256" t="s">
        <v>14505</v>
      </c>
      <c r="F3256" s="1">
        <v>29</v>
      </c>
      <c r="G3256" s="1">
        <f>+F3256*1.21</f>
        <v>35.089999999999996</v>
      </c>
      <c r="H3256" t="s">
        <v>14</v>
      </c>
      <c r="I3256" t="s">
        <v>526</v>
      </c>
      <c r="J3256" s="8">
        <v>8009902397265</v>
      </c>
    </row>
    <row r="3257" spans="1:12" x14ac:dyDescent="0.25">
      <c r="A3257" t="s">
        <v>17982</v>
      </c>
      <c r="B3257" s="4" t="s">
        <v>8608</v>
      </c>
      <c r="C3257" t="s">
        <v>10273</v>
      </c>
      <c r="D3257" t="s">
        <v>10270</v>
      </c>
      <c r="E3257" t="s">
        <v>10271</v>
      </c>
      <c r="F3257" s="1">
        <v>29</v>
      </c>
      <c r="G3257" s="1">
        <f>+F3257*1.21</f>
        <v>35.089999999999996</v>
      </c>
      <c r="H3257" t="s">
        <v>14</v>
      </c>
      <c r="I3257" t="s">
        <v>526</v>
      </c>
      <c r="J3257" s="8">
        <v>8009902397319</v>
      </c>
    </row>
    <row r="3258" spans="1:12" x14ac:dyDescent="0.25">
      <c r="A3258" t="s">
        <v>18045</v>
      </c>
      <c r="B3258" s="4" t="s">
        <v>8608</v>
      </c>
      <c r="C3258" t="s">
        <v>18046</v>
      </c>
      <c r="D3258" t="s">
        <v>10270</v>
      </c>
      <c r="E3258" t="s">
        <v>14505</v>
      </c>
      <c r="F3258" s="1">
        <v>34</v>
      </c>
      <c r="G3258" s="1">
        <f>+F3258*1.21</f>
        <v>41.14</v>
      </c>
      <c r="H3258" t="s">
        <v>14</v>
      </c>
      <c r="I3258" t="s">
        <v>526</v>
      </c>
      <c r="J3258" s="9" t="s">
        <v>18049</v>
      </c>
    </row>
    <row r="3259" spans="1:12" x14ac:dyDescent="0.25">
      <c r="A3259" t="s">
        <v>18047</v>
      </c>
      <c r="B3259" s="4" t="s">
        <v>8608</v>
      </c>
      <c r="C3259" t="s">
        <v>18046</v>
      </c>
      <c r="D3259" t="s">
        <v>10270</v>
      </c>
      <c r="E3259" t="s">
        <v>18048</v>
      </c>
      <c r="F3259" s="1">
        <v>34</v>
      </c>
      <c r="G3259" s="1">
        <f>+F3259*1.21</f>
        <v>41.14</v>
      </c>
      <c r="H3259" t="s">
        <v>14</v>
      </c>
      <c r="I3259" t="s">
        <v>526</v>
      </c>
      <c r="J3259" s="9" t="s">
        <v>18050</v>
      </c>
    </row>
    <row r="3260" spans="1:12" x14ac:dyDescent="0.25">
      <c r="A3260" t="s">
        <v>5977</v>
      </c>
      <c r="B3260" t="s">
        <v>5978</v>
      </c>
      <c r="C3260" t="s">
        <v>5975</v>
      </c>
      <c r="D3260" t="s">
        <v>5979</v>
      </c>
      <c r="E3260" t="s">
        <v>5749</v>
      </c>
      <c r="F3260" s="1">
        <v>265</v>
      </c>
      <c r="G3260" s="1">
        <f>+F3260*1.21</f>
        <v>320.64999999999998</v>
      </c>
      <c r="H3260" t="s">
        <v>14</v>
      </c>
      <c r="I3260" t="s">
        <v>10666</v>
      </c>
      <c r="J3260" s="6" t="s">
        <v>17321</v>
      </c>
    </row>
    <row r="3261" spans="1:12" x14ac:dyDescent="0.25">
      <c r="A3261" t="s">
        <v>5965</v>
      </c>
      <c r="B3261" t="s">
        <v>5966</v>
      </c>
      <c r="C3261" t="s">
        <v>5967</v>
      </c>
      <c r="D3261" t="s">
        <v>5968</v>
      </c>
      <c r="E3261" t="s">
        <v>5964</v>
      </c>
      <c r="F3261" s="1">
        <v>1474</v>
      </c>
      <c r="G3261" s="1">
        <f>+F3261*1.21</f>
        <v>1783.54</v>
      </c>
      <c r="H3261" t="s">
        <v>69</v>
      </c>
      <c r="I3261" t="s">
        <v>15</v>
      </c>
      <c r="J3261" s="6" t="s">
        <v>17322</v>
      </c>
    </row>
    <row r="3262" spans="1:12" x14ac:dyDescent="0.25">
      <c r="A3262" t="s">
        <v>5969</v>
      </c>
      <c r="B3262" t="s">
        <v>5970</v>
      </c>
      <c r="C3262" t="s">
        <v>5971</v>
      </c>
      <c r="D3262" t="s">
        <v>5972</v>
      </c>
      <c r="E3262" t="s">
        <v>5959</v>
      </c>
      <c r="F3262" s="1">
        <v>817.5</v>
      </c>
      <c r="G3262" s="1">
        <f>+F3262*1.21</f>
        <v>989.17499999999995</v>
      </c>
      <c r="H3262" t="s">
        <v>69</v>
      </c>
      <c r="I3262" t="s">
        <v>15</v>
      </c>
      <c r="J3262" s="6" t="s">
        <v>17323</v>
      </c>
    </row>
    <row r="3263" spans="1:12" x14ac:dyDescent="0.25">
      <c r="A3263" t="s">
        <v>10813</v>
      </c>
      <c r="B3263" t="s">
        <v>5956</v>
      </c>
      <c r="C3263" t="s">
        <v>10814</v>
      </c>
      <c r="D3263" t="s">
        <v>5958</v>
      </c>
      <c r="E3263" t="s">
        <v>5959</v>
      </c>
      <c r="F3263" s="1">
        <v>698</v>
      </c>
      <c r="G3263" s="1">
        <f>+F3263*1.21</f>
        <v>844.57999999999993</v>
      </c>
      <c r="H3263" t="s">
        <v>69</v>
      </c>
      <c r="I3263" t="s">
        <v>15</v>
      </c>
      <c r="J3263" s="6" t="s">
        <v>17324</v>
      </c>
    </row>
    <row r="3264" spans="1:12" x14ac:dyDescent="0.25">
      <c r="A3264" t="s">
        <v>10815</v>
      </c>
      <c r="B3264" t="s">
        <v>5961</v>
      </c>
      <c r="C3264" t="s">
        <v>10816</v>
      </c>
      <c r="D3264" t="s">
        <v>10817</v>
      </c>
      <c r="E3264" t="s">
        <v>5964</v>
      </c>
      <c r="F3264" s="1">
        <v>383</v>
      </c>
      <c r="G3264" s="1">
        <f>+F3264*1.21</f>
        <v>463.43</v>
      </c>
      <c r="H3264" t="s">
        <v>69</v>
      </c>
      <c r="I3264" t="s">
        <v>15</v>
      </c>
      <c r="J3264" s="6" t="s">
        <v>17325</v>
      </c>
    </row>
    <row r="3265" spans="1:12" x14ac:dyDescent="0.25">
      <c r="A3265" t="s">
        <v>5973</v>
      </c>
      <c r="B3265" t="s">
        <v>5974</v>
      </c>
      <c r="C3265" t="s">
        <v>5975</v>
      </c>
      <c r="D3265" t="s">
        <v>5976</v>
      </c>
      <c r="E3265" t="s">
        <v>5749</v>
      </c>
      <c r="F3265" s="1">
        <v>533</v>
      </c>
      <c r="G3265" s="1">
        <f>+F3265*1.21</f>
        <v>644.92999999999995</v>
      </c>
      <c r="H3265" t="s">
        <v>14</v>
      </c>
      <c r="I3265" t="s">
        <v>10666</v>
      </c>
      <c r="J3265" s="6" t="s">
        <v>17326</v>
      </c>
      <c r="L3265" s="6" t="s">
        <v>14060</v>
      </c>
    </row>
    <row r="3266" spans="1:12" x14ac:dyDescent="0.25">
      <c r="A3266" t="s">
        <v>5981</v>
      </c>
      <c r="B3266" t="s">
        <v>5982</v>
      </c>
      <c r="C3266" t="s">
        <v>5983</v>
      </c>
      <c r="D3266" t="s">
        <v>5984</v>
      </c>
      <c r="E3266" t="s">
        <v>5749</v>
      </c>
      <c r="F3266" s="1">
        <v>349</v>
      </c>
      <c r="G3266" s="1">
        <f>+F3266*1.21</f>
        <v>422.28999999999996</v>
      </c>
      <c r="H3266" t="s">
        <v>14</v>
      </c>
      <c r="I3266" t="s">
        <v>10666</v>
      </c>
      <c r="J3266" s="6" t="s">
        <v>17327</v>
      </c>
    </row>
    <row r="3267" spans="1:12" x14ac:dyDescent="0.25">
      <c r="A3267" t="s">
        <v>5985</v>
      </c>
      <c r="B3267" t="s">
        <v>5982</v>
      </c>
      <c r="C3267" t="s">
        <v>5986</v>
      </c>
      <c r="D3267" t="s">
        <v>5987</v>
      </c>
      <c r="E3267" t="s">
        <v>5749</v>
      </c>
      <c r="F3267" s="1">
        <v>409</v>
      </c>
      <c r="G3267" s="1">
        <f>+F3267*1.21</f>
        <v>494.89</v>
      </c>
      <c r="H3267" t="s">
        <v>14</v>
      </c>
      <c r="I3267" t="s">
        <v>10666</v>
      </c>
      <c r="J3267" s="6" t="s">
        <v>17328</v>
      </c>
    </row>
    <row r="3268" spans="1:12" x14ac:dyDescent="0.25">
      <c r="A3268" t="s">
        <v>6944</v>
      </c>
      <c r="B3268" t="s">
        <v>6945</v>
      </c>
      <c r="C3268" t="s">
        <v>6946</v>
      </c>
      <c r="D3268" t="s">
        <v>6947</v>
      </c>
      <c r="E3268" t="s">
        <v>5749</v>
      </c>
      <c r="F3268" s="1">
        <v>41</v>
      </c>
      <c r="G3268" s="1">
        <f>+F3268*1.21</f>
        <v>49.61</v>
      </c>
      <c r="H3268" t="s">
        <v>14</v>
      </c>
      <c r="I3268" t="s">
        <v>10666</v>
      </c>
      <c r="J3268" s="6" t="s">
        <v>17329</v>
      </c>
    </row>
    <row r="3269" spans="1:12" x14ac:dyDescent="0.25">
      <c r="A3269" t="s">
        <v>5992</v>
      </c>
      <c r="B3269" t="s">
        <v>5993</v>
      </c>
      <c r="C3269" t="s">
        <v>5994</v>
      </c>
      <c r="D3269" t="s">
        <v>5995</v>
      </c>
      <c r="E3269" t="s">
        <v>5749</v>
      </c>
      <c r="F3269" s="1">
        <v>50</v>
      </c>
      <c r="G3269" s="1">
        <f>+F3269*1.21</f>
        <v>60.5</v>
      </c>
      <c r="H3269" t="s">
        <v>14</v>
      </c>
      <c r="I3269" t="s">
        <v>10666</v>
      </c>
      <c r="J3269" s="6" t="s">
        <v>14061</v>
      </c>
      <c r="L3269" s="6" t="s">
        <v>14061</v>
      </c>
    </row>
    <row r="3270" spans="1:12" x14ac:dyDescent="0.25">
      <c r="A3270" t="s">
        <v>10289</v>
      </c>
      <c r="B3270" t="s">
        <v>10290</v>
      </c>
      <c r="C3270" t="s">
        <v>5998</v>
      </c>
      <c r="D3270" t="s">
        <v>5999</v>
      </c>
      <c r="F3270" s="1">
        <v>18</v>
      </c>
      <c r="G3270" s="1">
        <f>+F3270*1.21</f>
        <v>21.78</v>
      </c>
      <c r="H3270" t="s">
        <v>14</v>
      </c>
      <c r="I3270" t="s">
        <v>526</v>
      </c>
      <c r="J3270" s="6" t="s">
        <v>17330</v>
      </c>
    </row>
    <row r="3271" spans="1:12" x14ac:dyDescent="0.25">
      <c r="A3271" t="s">
        <v>6000</v>
      </c>
      <c r="B3271" t="s">
        <v>5997</v>
      </c>
      <c r="C3271" t="s">
        <v>6001</v>
      </c>
      <c r="D3271" t="s">
        <v>5999</v>
      </c>
      <c r="F3271" s="1">
        <v>29</v>
      </c>
      <c r="G3271" s="1">
        <f>+F3271*1.21</f>
        <v>35.089999999999996</v>
      </c>
      <c r="H3271" t="s">
        <v>14</v>
      </c>
      <c r="I3271" t="s">
        <v>526</v>
      </c>
      <c r="J3271" s="6" t="s">
        <v>14062</v>
      </c>
      <c r="K3271" s="6" t="s">
        <v>14062</v>
      </c>
    </row>
    <row r="3272" spans="1:12" x14ac:dyDescent="0.25">
      <c r="A3272" t="s">
        <v>10293</v>
      </c>
      <c r="B3272" t="s">
        <v>10294</v>
      </c>
      <c r="C3272" t="s">
        <v>6004</v>
      </c>
      <c r="D3272" t="s">
        <v>6005</v>
      </c>
      <c r="F3272" s="1">
        <v>18</v>
      </c>
      <c r="G3272" s="1">
        <f>+F3272*1.21</f>
        <v>21.78</v>
      </c>
      <c r="H3272" t="s">
        <v>14</v>
      </c>
      <c r="I3272" t="s">
        <v>526</v>
      </c>
      <c r="J3272" s="6" t="s">
        <v>17331</v>
      </c>
    </row>
    <row r="3273" spans="1:12" x14ac:dyDescent="0.25">
      <c r="A3273" t="s">
        <v>6006</v>
      </c>
      <c r="B3273" t="s">
        <v>6003</v>
      </c>
      <c r="C3273" t="s">
        <v>6007</v>
      </c>
      <c r="D3273" t="s">
        <v>6005</v>
      </c>
      <c r="F3273" s="1">
        <v>32</v>
      </c>
      <c r="G3273" s="1">
        <f>+F3273*1.21</f>
        <v>38.72</v>
      </c>
      <c r="H3273" t="s">
        <v>14</v>
      </c>
      <c r="I3273" t="s">
        <v>526</v>
      </c>
      <c r="J3273" s="6" t="s">
        <v>14063</v>
      </c>
      <c r="K3273" s="6" t="s">
        <v>14063</v>
      </c>
    </row>
    <row r="3274" spans="1:12" x14ac:dyDescent="0.25">
      <c r="A3274" t="s">
        <v>10291</v>
      </c>
      <c r="B3274" t="s">
        <v>10292</v>
      </c>
      <c r="C3274" t="s">
        <v>6010</v>
      </c>
      <c r="D3274" t="s">
        <v>6011</v>
      </c>
      <c r="F3274" s="1">
        <v>18</v>
      </c>
      <c r="G3274" s="1">
        <f>+F3274*1.21</f>
        <v>21.78</v>
      </c>
      <c r="H3274" t="s">
        <v>14</v>
      </c>
      <c r="I3274" t="s">
        <v>526</v>
      </c>
      <c r="J3274" s="6" t="s">
        <v>17332</v>
      </c>
    </row>
    <row r="3275" spans="1:12" x14ac:dyDescent="0.25">
      <c r="A3275" t="s">
        <v>6012</v>
      </c>
      <c r="B3275" t="s">
        <v>6009</v>
      </c>
      <c r="C3275" t="s">
        <v>6013</v>
      </c>
      <c r="D3275" t="s">
        <v>6011</v>
      </c>
      <c r="F3275" s="1">
        <v>30</v>
      </c>
      <c r="G3275" s="1">
        <f>+F3275*1.21</f>
        <v>36.299999999999997</v>
      </c>
      <c r="H3275" t="s">
        <v>14</v>
      </c>
      <c r="I3275" t="s">
        <v>526</v>
      </c>
      <c r="J3275" s="6" t="s">
        <v>14064</v>
      </c>
      <c r="K3275" s="6" t="s">
        <v>14064</v>
      </c>
    </row>
    <row r="3276" spans="1:12" x14ac:dyDescent="0.25">
      <c r="A3276" t="s">
        <v>6014</v>
      </c>
      <c r="B3276" t="s">
        <v>6015</v>
      </c>
      <c r="C3276" t="s">
        <v>6016</v>
      </c>
      <c r="D3276" t="s">
        <v>6017</v>
      </c>
      <c r="F3276" s="1">
        <v>20.900000000000002</v>
      </c>
      <c r="G3276" s="1">
        <f>+F3276*1.21</f>
        <v>25.289000000000001</v>
      </c>
      <c r="H3276" t="s">
        <v>14</v>
      </c>
      <c r="I3276" t="s">
        <v>526</v>
      </c>
      <c r="J3276" s="6" t="s">
        <v>17333</v>
      </c>
    </row>
    <row r="3277" spans="1:12" x14ac:dyDescent="0.25">
      <c r="A3277" t="s">
        <v>6035</v>
      </c>
      <c r="B3277" t="s">
        <v>6036</v>
      </c>
      <c r="C3277" t="s">
        <v>6037</v>
      </c>
      <c r="D3277" t="s">
        <v>6038</v>
      </c>
      <c r="F3277" s="1">
        <v>1847</v>
      </c>
      <c r="G3277" s="1">
        <f>+F3277*1.21</f>
        <v>2234.87</v>
      </c>
      <c r="H3277" t="s">
        <v>593</v>
      </c>
      <c r="I3277" t="s">
        <v>15</v>
      </c>
      <c r="J3277" s="6" t="s">
        <v>17334</v>
      </c>
    </row>
    <row r="3278" spans="1:12" x14ac:dyDescent="0.25">
      <c r="A3278" t="s">
        <v>6039</v>
      </c>
      <c r="B3278" t="s">
        <v>6040</v>
      </c>
      <c r="C3278" t="s">
        <v>6041</v>
      </c>
      <c r="D3278" t="s">
        <v>6042</v>
      </c>
      <c r="F3278" s="1">
        <v>2347</v>
      </c>
      <c r="G3278" s="1">
        <f>+F3278*1.21</f>
        <v>2839.87</v>
      </c>
      <c r="H3278" t="s">
        <v>593</v>
      </c>
      <c r="I3278" t="s">
        <v>15</v>
      </c>
      <c r="J3278" s="6" t="s">
        <v>17335</v>
      </c>
    </row>
    <row r="3279" spans="1:12" x14ac:dyDescent="0.25">
      <c r="A3279" t="s">
        <v>6063</v>
      </c>
      <c r="B3279" t="s">
        <v>6044</v>
      </c>
      <c r="C3279" t="s">
        <v>6064</v>
      </c>
      <c r="D3279" t="s">
        <v>6046</v>
      </c>
      <c r="E3279" t="s">
        <v>6065</v>
      </c>
      <c r="F3279" s="1">
        <v>92</v>
      </c>
      <c r="G3279" s="1">
        <f>+F3279*1.21</f>
        <v>111.32</v>
      </c>
      <c r="H3279" t="s">
        <v>14</v>
      </c>
      <c r="I3279" t="s">
        <v>526</v>
      </c>
      <c r="J3279" s="6" t="s">
        <v>17336</v>
      </c>
      <c r="L3279" s="6" t="s">
        <v>14065</v>
      </c>
    </row>
    <row r="3280" spans="1:12" x14ac:dyDescent="0.25">
      <c r="A3280" t="s">
        <v>14508</v>
      </c>
      <c r="B3280" s="4" t="s">
        <v>6044</v>
      </c>
      <c r="C3280" t="s">
        <v>6045</v>
      </c>
      <c r="D3280" t="s">
        <v>6046</v>
      </c>
      <c r="E3280" t="s">
        <v>6029</v>
      </c>
      <c r="F3280" s="1">
        <v>32</v>
      </c>
      <c r="G3280" s="1">
        <f>+F3280*1.21</f>
        <v>38.72</v>
      </c>
      <c r="H3280" t="s">
        <v>14</v>
      </c>
      <c r="I3280" t="s">
        <v>526</v>
      </c>
      <c r="J3280" s="6" t="s">
        <v>17337</v>
      </c>
    </row>
    <row r="3281" spans="1:12" x14ac:dyDescent="0.25">
      <c r="A3281" t="s">
        <v>14511</v>
      </c>
      <c r="B3281" s="4" t="s">
        <v>6044</v>
      </c>
      <c r="C3281" t="s">
        <v>6055</v>
      </c>
      <c r="D3281" t="s">
        <v>6046</v>
      </c>
      <c r="E3281" t="s">
        <v>6029</v>
      </c>
      <c r="F3281" s="1">
        <v>38</v>
      </c>
      <c r="G3281" s="1">
        <f>+F3281*1.21</f>
        <v>45.98</v>
      </c>
      <c r="H3281" t="s">
        <v>14</v>
      </c>
      <c r="I3281" t="s">
        <v>526</v>
      </c>
      <c r="J3281" s="6" t="s">
        <v>17338</v>
      </c>
    </row>
    <row r="3282" spans="1:12" x14ac:dyDescent="0.25">
      <c r="A3282" t="s">
        <v>17984</v>
      </c>
      <c r="B3282" s="4" t="s">
        <v>6044</v>
      </c>
      <c r="C3282" t="s">
        <v>6059</v>
      </c>
      <c r="D3282" t="s">
        <v>6046</v>
      </c>
      <c r="E3282" t="s">
        <v>6026</v>
      </c>
      <c r="F3282" s="1">
        <v>46</v>
      </c>
      <c r="G3282" s="1">
        <f>+F3282*1.21</f>
        <v>55.66</v>
      </c>
      <c r="H3282" t="s">
        <v>14</v>
      </c>
      <c r="I3282" t="s">
        <v>526</v>
      </c>
      <c r="J3282" s="8">
        <v>8009902370657</v>
      </c>
    </row>
    <row r="3283" spans="1:12" x14ac:dyDescent="0.25">
      <c r="A3283" t="s">
        <v>17985</v>
      </c>
      <c r="B3283" s="4" t="s">
        <v>6044</v>
      </c>
      <c r="C3283" t="s">
        <v>6059</v>
      </c>
      <c r="D3283" t="s">
        <v>6046</v>
      </c>
      <c r="E3283" t="s">
        <v>6029</v>
      </c>
      <c r="F3283" s="1">
        <v>46</v>
      </c>
      <c r="G3283" s="1">
        <f>+F3283*1.21</f>
        <v>55.66</v>
      </c>
      <c r="H3283" t="s">
        <v>14</v>
      </c>
      <c r="I3283" t="s">
        <v>526</v>
      </c>
      <c r="J3283" s="8">
        <v>8009902370671</v>
      </c>
    </row>
    <row r="3284" spans="1:12" x14ac:dyDescent="0.25">
      <c r="A3284" t="s">
        <v>17983</v>
      </c>
      <c r="B3284" s="4" t="s">
        <v>6044</v>
      </c>
      <c r="C3284" t="s">
        <v>6045</v>
      </c>
      <c r="D3284" t="s">
        <v>6046</v>
      </c>
      <c r="E3284" t="s">
        <v>6026</v>
      </c>
      <c r="F3284" s="1">
        <v>32</v>
      </c>
      <c r="G3284" s="1">
        <f>+F3284*1.21</f>
        <v>38.72</v>
      </c>
      <c r="H3284" t="s">
        <v>14</v>
      </c>
      <c r="I3284" t="s">
        <v>526</v>
      </c>
      <c r="J3284" s="8">
        <v>8009902370527</v>
      </c>
    </row>
    <row r="3285" spans="1:12" x14ac:dyDescent="0.25">
      <c r="A3285" t="s">
        <v>10818</v>
      </c>
      <c r="B3285" t="s">
        <v>6044</v>
      </c>
      <c r="C3285" t="s">
        <v>6051</v>
      </c>
      <c r="D3285" t="s">
        <v>6046</v>
      </c>
      <c r="E3285" t="s">
        <v>6029</v>
      </c>
      <c r="F3285" s="1">
        <v>35.5</v>
      </c>
      <c r="G3285" s="1">
        <f>+F3285*1.21</f>
        <v>42.954999999999998</v>
      </c>
      <c r="H3285" t="s">
        <v>14</v>
      </c>
      <c r="I3285" t="s">
        <v>526</v>
      </c>
      <c r="J3285" s="6" t="s">
        <v>17339</v>
      </c>
      <c r="K3285" s="6" t="s">
        <v>14066</v>
      </c>
    </row>
    <row r="3286" spans="1:12" x14ac:dyDescent="0.25">
      <c r="A3286" t="s">
        <v>11022</v>
      </c>
      <c r="B3286" t="s">
        <v>6044</v>
      </c>
      <c r="C3286" t="s">
        <v>6055</v>
      </c>
      <c r="D3286" t="s">
        <v>6046</v>
      </c>
      <c r="E3286" t="s">
        <v>6034</v>
      </c>
      <c r="F3286" s="1">
        <v>38</v>
      </c>
      <c r="G3286" s="1">
        <f>+F3286*1.21</f>
        <v>45.98</v>
      </c>
      <c r="I3286" t="s">
        <v>526</v>
      </c>
      <c r="K3286" s="6" t="s">
        <v>14067</v>
      </c>
    </row>
    <row r="3287" spans="1:12" x14ac:dyDescent="0.25">
      <c r="A3287" t="s">
        <v>10819</v>
      </c>
      <c r="B3287" t="s">
        <v>6044</v>
      </c>
      <c r="C3287" t="s">
        <v>6051</v>
      </c>
      <c r="D3287" t="s">
        <v>6046</v>
      </c>
      <c r="E3287" t="s">
        <v>6049</v>
      </c>
      <c r="F3287" s="1">
        <v>35.5</v>
      </c>
      <c r="G3287" s="1">
        <f>+F3287*1.21</f>
        <v>42.954999999999998</v>
      </c>
      <c r="H3287" t="s">
        <v>14</v>
      </c>
      <c r="I3287" t="s">
        <v>526</v>
      </c>
      <c r="J3287" s="6" t="s">
        <v>17340</v>
      </c>
      <c r="L3287" s="6" t="s">
        <v>14068</v>
      </c>
    </row>
    <row r="3288" spans="1:12" x14ac:dyDescent="0.25">
      <c r="A3288" t="s">
        <v>17986</v>
      </c>
      <c r="B3288" s="4" t="s">
        <v>6044</v>
      </c>
      <c r="C3288" t="s">
        <v>6059</v>
      </c>
      <c r="D3288" t="s">
        <v>6046</v>
      </c>
      <c r="E3288" t="s">
        <v>6062</v>
      </c>
      <c r="F3288" s="1">
        <v>46</v>
      </c>
      <c r="G3288" s="1">
        <f>+F3288*1.21</f>
        <v>55.66</v>
      </c>
      <c r="H3288" t="s">
        <v>14</v>
      </c>
      <c r="I3288" t="s">
        <v>526</v>
      </c>
      <c r="J3288" s="8">
        <v>8009902370695</v>
      </c>
    </row>
    <row r="3289" spans="1:12" x14ac:dyDescent="0.25">
      <c r="A3289" t="s">
        <v>10820</v>
      </c>
      <c r="B3289" t="s">
        <v>6044</v>
      </c>
      <c r="C3289" t="s">
        <v>6051</v>
      </c>
      <c r="D3289" t="s">
        <v>6046</v>
      </c>
      <c r="E3289" t="s">
        <v>6026</v>
      </c>
      <c r="F3289" s="1">
        <v>35.5</v>
      </c>
      <c r="G3289" s="1">
        <f>+F3289*1.21</f>
        <v>42.954999999999998</v>
      </c>
      <c r="H3289" t="s">
        <v>14</v>
      </c>
      <c r="I3289" t="s">
        <v>526</v>
      </c>
      <c r="J3289" s="6" t="s">
        <v>17341</v>
      </c>
      <c r="K3289" s="6" t="s">
        <v>14069</v>
      </c>
    </row>
    <row r="3290" spans="1:12" x14ac:dyDescent="0.25">
      <c r="A3290" t="s">
        <v>14509</v>
      </c>
      <c r="B3290" s="4" t="s">
        <v>6044</v>
      </c>
      <c r="C3290" t="s">
        <v>6045</v>
      </c>
      <c r="D3290" t="s">
        <v>6046</v>
      </c>
      <c r="E3290" t="s">
        <v>6049</v>
      </c>
      <c r="F3290" s="1">
        <v>32</v>
      </c>
      <c r="G3290" s="1">
        <f>+F3290*1.21</f>
        <v>38.72</v>
      </c>
      <c r="H3290" t="s">
        <v>14</v>
      </c>
      <c r="I3290" t="s">
        <v>526</v>
      </c>
      <c r="J3290" s="6" t="s">
        <v>17342</v>
      </c>
    </row>
    <row r="3291" spans="1:12" x14ac:dyDescent="0.25">
      <c r="A3291" t="s">
        <v>6066</v>
      </c>
      <c r="B3291" t="s">
        <v>6067</v>
      </c>
      <c r="C3291" t="s">
        <v>6068</v>
      </c>
      <c r="D3291" t="s">
        <v>6069</v>
      </c>
      <c r="F3291" s="1">
        <v>38.5</v>
      </c>
      <c r="G3291" s="1">
        <f>+F3291*1.21</f>
        <v>46.585000000000001</v>
      </c>
      <c r="H3291" t="s">
        <v>14</v>
      </c>
      <c r="I3291" t="s">
        <v>15</v>
      </c>
      <c r="J3291" s="6" t="s">
        <v>17343</v>
      </c>
      <c r="K3291" s="6" t="s">
        <v>14070</v>
      </c>
      <c r="L3291" s="6" t="s">
        <v>14071</v>
      </c>
    </row>
    <row r="3292" spans="1:12" x14ac:dyDescent="0.25">
      <c r="A3292" t="s">
        <v>6070</v>
      </c>
      <c r="B3292" t="s">
        <v>6067</v>
      </c>
      <c r="C3292" t="s">
        <v>6071</v>
      </c>
      <c r="D3292" t="s">
        <v>6072</v>
      </c>
      <c r="F3292" s="1">
        <v>38.5</v>
      </c>
      <c r="G3292" s="1">
        <f>+F3292*1.21</f>
        <v>46.585000000000001</v>
      </c>
      <c r="H3292" t="s">
        <v>14</v>
      </c>
      <c r="I3292" t="s">
        <v>15</v>
      </c>
      <c r="J3292" s="6" t="s">
        <v>17344</v>
      </c>
      <c r="K3292" s="6" t="s">
        <v>14072</v>
      </c>
      <c r="L3292" s="6" t="s">
        <v>14073</v>
      </c>
    </row>
    <row r="3293" spans="1:12" x14ac:dyDescent="0.25">
      <c r="A3293" t="s">
        <v>6073</v>
      </c>
      <c r="B3293" t="s">
        <v>6074</v>
      </c>
      <c r="C3293" t="s">
        <v>6075</v>
      </c>
      <c r="D3293" t="s">
        <v>6076</v>
      </c>
      <c r="E3293" t="s">
        <v>6077</v>
      </c>
      <c r="F3293" s="1">
        <v>377</v>
      </c>
      <c r="G3293" s="1">
        <f>+F3293*1.21</f>
        <v>456.16999999999996</v>
      </c>
      <c r="H3293" t="s">
        <v>14</v>
      </c>
      <c r="I3293" t="s">
        <v>526</v>
      </c>
      <c r="J3293" s="6" t="s">
        <v>17345</v>
      </c>
      <c r="L3293" s="6" t="s">
        <v>14074</v>
      </c>
    </row>
    <row r="3294" spans="1:12" x14ac:dyDescent="0.25">
      <c r="A3294" t="s">
        <v>6078</v>
      </c>
      <c r="B3294" t="s">
        <v>6074</v>
      </c>
      <c r="C3294" t="s">
        <v>6079</v>
      </c>
      <c r="D3294" t="s">
        <v>6076</v>
      </c>
      <c r="E3294" t="s">
        <v>6077</v>
      </c>
      <c r="F3294" s="1">
        <v>537</v>
      </c>
      <c r="G3294" s="1">
        <f>+F3294*1.21</f>
        <v>649.77</v>
      </c>
      <c r="H3294" t="s">
        <v>14</v>
      </c>
      <c r="I3294" t="s">
        <v>526</v>
      </c>
      <c r="J3294" s="6" t="s">
        <v>17346</v>
      </c>
      <c r="L3294" s="6" t="s">
        <v>14075</v>
      </c>
    </row>
    <row r="3295" spans="1:12" x14ac:dyDescent="0.25">
      <c r="A3295" t="s">
        <v>6080</v>
      </c>
      <c r="B3295" t="s">
        <v>6074</v>
      </c>
      <c r="C3295" t="s">
        <v>6081</v>
      </c>
      <c r="D3295" t="s">
        <v>6076</v>
      </c>
      <c r="E3295" t="s">
        <v>6077</v>
      </c>
      <c r="F3295" s="1">
        <v>967</v>
      </c>
      <c r="G3295" s="1">
        <f>+F3295*1.21</f>
        <v>1170.07</v>
      </c>
      <c r="H3295" t="s">
        <v>14</v>
      </c>
      <c r="I3295" t="s">
        <v>526</v>
      </c>
      <c r="J3295" s="6" t="s">
        <v>17347</v>
      </c>
      <c r="L3295" s="6" t="s">
        <v>14076</v>
      </c>
    </row>
    <row r="3296" spans="1:12" x14ac:dyDescent="0.25">
      <c r="A3296" t="s">
        <v>6082</v>
      </c>
      <c r="B3296" t="s">
        <v>6083</v>
      </c>
      <c r="C3296" t="s">
        <v>6045</v>
      </c>
      <c r="D3296" t="s">
        <v>6084</v>
      </c>
      <c r="E3296" t="s">
        <v>6085</v>
      </c>
      <c r="F3296" s="1">
        <v>69</v>
      </c>
      <c r="G3296" s="1">
        <f>+F3296*1.21</f>
        <v>83.49</v>
      </c>
      <c r="H3296" t="s">
        <v>14</v>
      </c>
      <c r="I3296" t="s">
        <v>526</v>
      </c>
      <c r="J3296" s="6" t="s">
        <v>17348</v>
      </c>
    </row>
    <row r="3297" spans="1:12" x14ac:dyDescent="0.25">
      <c r="A3297" t="s">
        <v>6086</v>
      </c>
      <c r="B3297" t="s">
        <v>6083</v>
      </c>
      <c r="C3297" t="s">
        <v>6055</v>
      </c>
      <c r="D3297" t="s">
        <v>6084</v>
      </c>
      <c r="E3297" t="s">
        <v>6085</v>
      </c>
      <c r="F3297" s="1">
        <v>85</v>
      </c>
      <c r="G3297" s="1">
        <f>+F3297*1.21</f>
        <v>102.85</v>
      </c>
      <c r="H3297" t="s">
        <v>14</v>
      </c>
      <c r="I3297" t="s">
        <v>526</v>
      </c>
      <c r="J3297" s="6" t="s">
        <v>17349</v>
      </c>
    </row>
    <row r="3298" spans="1:12" x14ac:dyDescent="0.25">
      <c r="A3298" t="s">
        <v>6087</v>
      </c>
      <c r="B3298" t="s">
        <v>6083</v>
      </c>
      <c r="C3298" t="s">
        <v>6059</v>
      </c>
      <c r="D3298" t="s">
        <v>6084</v>
      </c>
      <c r="E3298" t="s">
        <v>6085</v>
      </c>
      <c r="F3298" s="1">
        <v>106</v>
      </c>
      <c r="G3298" s="1">
        <f>+F3298*1.21</f>
        <v>128.26</v>
      </c>
      <c r="H3298" t="s">
        <v>14</v>
      </c>
      <c r="I3298" t="s">
        <v>526</v>
      </c>
      <c r="J3298" s="6" t="s">
        <v>17350</v>
      </c>
    </row>
    <row r="3299" spans="1:12" x14ac:dyDescent="0.25">
      <c r="A3299" t="s">
        <v>6088</v>
      </c>
      <c r="B3299" t="s">
        <v>6083</v>
      </c>
      <c r="C3299" t="s">
        <v>6089</v>
      </c>
      <c r="D3299" t="s">
        <v>6084</v>
      </c>
      <c r="E3299" t="s">
        <v>6090</v>
      </c>
      <c r="F3299" s="1">
        <v>256</v>
      </c>
      <c r="G3299" s="1">
        <f>+F3299*1.21</f>
        <v>309.76</v>
      </c>
      <c r="H3299" t="s">
        <v>14</v>
      </c>
      <c r="I3299" t="s">
        <v>526</v>
      </c>
      <c r="J3299" s="6" t="s">
        <v>17351</v>
      </c>
    </row>
    <row r="3300" spans="1:12" x14ac:dyDescent="0.25">
      <c r="A3300" t="s">
        <v>6091</v>
      </c>
      <c r="B3300" t="s">
        <v>6083</v>
      </c>
      <c r="C3300" t="s">
        <v>6089</v>
      </c>
      <c r="D3300" t="s">
        <v>6092</v>
      </c>
      <c r="E3300" t="s">
        <v>6085</v>
      </c>
      <c r="F3300" s="1">
        <v>256</v>
      </c>
      <c r="G3300" s="1">
        <f>+F3300*1.21</f>
        <v>309.76</v>
      </c>
      <c r="H3300" t="s">
        <v>14</v>
      </c>
      <c r="I3300" t="s">
        <v>526</v>
      </c>
      <c r="J3300" s="6" t="s">
        <v>14077</v>
      </c>
      <c r="L3300" s="6" t="s">
        <v>14077</v>
      </c>
    </row>
    <row r="3301" spans="1:12" x14ac:dyDescent="0.25">
      <c r="A3301" t="s">
        <v>6093</v>
      </c>
      <c r="B3301" t="s">
        <v>6083</v>
      </c>
      <c r="C3301" t="s">
        <v>6094</v>
      </c>
      <c r="D3301" t="s">
        <v>6092</v>
      </c>
      <c r="E3301" t="s">
        <v>6090</v>
      </c>
      <c r="F3301" s="1">
        <v>332</v>
      </c>
      <c r="G3301" s="1">
        <f>+F3301*1.21</f>
        <v>401.71999999999997</v>
      </c>
      <c r="H3301" t="s">
        <v>14</v>
      </c>
      <c r="I3301" t="s">
        <v>526</v>
      </c>
      <c r="J3301" s="6" t="s">
        <v>14078</v>
      </c>
      <c r="L3301" s="6" t="s">
        <v>14078</v>
      </c>
    </row>
    <row r="3302" spans="1:12" x14ac:dyDescent="0.25">
      <c r="A3302" t="s">
        <v>6095</v>
      </c>
      <c r="B3302" t="s">
        <v>6074</v>
      </c>
      <c r="C3302" t="s">
        <v>6045</v>
      </c>
      <c r="D3302" t="s">
        <v>6076</v>
      </c>
      <c r="E3302" t="s">
        <v>6026</v>
      </c>
      <c r="F3302" s="1">
        <v>37.5</v>
      </c>
      <c r="G3302" s="1">
        <f>+F3302*1.21</f>
        <v>45.375</v>
      </c>
      <c r="H3302" t="s">
        <v>14</v>
      </c>
      <c r="I3302" t="s">
        <v>526</v>
      </c>
      <c r="J3302" s="6" t="s">
        <v>17352</v>
      </c>
    </row>
    <row r="3303" spans="1:12" x14ac:dyDescent="0.25">
      <c r="A3303" t="s">
        <v>6096</v>
      </c>
      <c r="B3303" t="s">
        <v>6074</v>
      </c>
      <c r="C3303" t="s">
        <v>6045</v>
      </c>
      <c r="D3303" t="s">
        <v>6076</v>
      </c>
      <c r="E3303" t="s">
        <v>6097</v>
      </c>
      <c r="F3303" s="1">
        <v>37.5</v>
      </c>
      <c r="G3303" s="1">
        <f>+F3303*1.21</f>
        <v>45.375</v>
      </c>
      <c r="H3303" t="s">
        <v>14</v>
      </c>
      <c r="I3303" t="s">
        <v>526</v>
      </c>
      <c r="J3303" s="6" t="s">
        <v>14079</v>
      </c>
      <c r="L3303" s="6" t="s">
        <v>14079</v>
      </c>
    </row>
    <row r="3304" spans="1:12" x14ac:dyDescent="0.25">
      <c r="A3304" t="s">
        <v>6098</v>
      </c>
      <c r="B3304" t="s">
        <v>6074</v>
      </c>
      <c r="C3304" t="s">
        <v>6045</v>
      </c>
      <c r="D3304" t="s">
        <v>6076</v>
      </c>
      <c r="E3304" t="s">
        <v>6034</v>
      </c>
      <c r="F3304" s="1">
        <v>37.5</v>
      </c>
      <c r="G3304" s="1">
        <f>+F3304*1.21</f>
        <v>45.375</v>
      </c>
      <c r="H3304" t="s">
        <v>14</v>
      </c>
      <c r="I3304" t="s">
        <v>526</v>
      </c>
      <c r="J3304" s="6" t="s">
        <v>14080</v>
      </c>
      <c r="L3304" s="6" t="s">
        <v>14080</v>
      </c>
    </row>
    <row r="3305" spans="1:12" x14ac:dyDescent="0.25">
      <c r="A3305" t="s">
        <v>6099</v>
      </c>
      <c r="B3305" t="s">
        <v>6074</v>
      </c>
      <c r="C3305" t="s">
        <v>6055</v>
      </c>
      <c r="D3305" t="s">
        <v>6076</v>
      </c>
      <c r="E3305" t="s">
        <v>6026</v>
      </c>
      <c r="F3305" s="1">
        <v>51</v>
      </c>
      <c r="G3305" s="1">
        <f>+F3305*1.21</f>
        <v>61.71</v>
      </c>
      <c r="H3305" t="s">
        <v>14</v>
      </c>
      <c r="I3305" t="s">
        <v>526</v>
      </c>
      <c r="J3305" s="6" t="s">
        <v>14081</v>
      </c>
      <c r="L3305" s="6" t="s">
        <v>14081</v>
      </c>
    </row>
    <row r="3306" spans="1:12" x14ac:dyDescent="0.25">
      <c r="A3306" t="s">
        <v>6100</v>
      </c>
      <c r="B3306" t="s">
        <v>6074</v>
      </c>
      <c r="C3306" t="s">
        <v>6055</v>
      </c>
      <c r="D3306" t="s">
        <v>6076</v>
      </c>
      <c r="E3306" t="s">
        <v>6097</v>
      </c>
      <c r="F3306" s="1">
        <v>51</v>
      </c>
      <c r="G3306" s="1">
        <f>+F3306*1.21</f>
        <v>61.71</v>
      </c>
      <c r="H3306" t="s">
        <v>14</v>
      </c>
      <c r="I3306" t="s">
        <v>526</v>
      </c>
      <c r="J3306" s="6" t="s">
        <v>14082</v>
      </c>
      <c r="L3306" s="6" t="s">
        <v>14082</v>
      </c>
    </row>
    <row r="3307" spans="1:12" x14ac:dyDescent="0.25">
      <c r="A3307" t="s">
        <v>6101</v>
      </c>
      <c r="B3307" t="s">
        <v>6074</v>
      </c>
      <c r="C3307" t="s">
        <v>6059</v>
      </c>
      <c r="D3307" t="s">
        <v>6076</v>
      </c>
      <c r="E3307" t="s">
        <v>6026</v>
      </c>
      <c r="F3307" s="1">
        <v>58.5</v>
      </c>
      <c r="G3307" s="1">
        <f>+F3307*1.21</f>
        <v>70.784999999999997</v>
      </c>
      <c r="H3307" t="s">
        <v>14</v>
      </c>
      <c r="I3307" t="s">
        <v>526</v>
      </c>
      <c r="J3307" s="6" t="s">
        <v>17353</v>
      </c>
    </row>
    <row r="3308" spans="1:12" x14ac:dyDescent="0.25">
      <c r="A3308" t="s">
        <v>6102</v>
      </c>
      <c r="B3308" t="s">
        <v>6074</v>
      </c>
      <c r="C3308" t="s">
        <v>6059</v>
      </c>
      <c r="D3308" t="s">
        <v>6076</v>
      </c>
      <c r="E3308" t="s">
        <v>6097</v>
      </c>
      <c r="F3308" s="1">
        <v>58.5</v>
      </c>
      <c r="G3308" s="1">
        <f>+F3308*1.21</f>
        <v>70.784999999999997</v>
      </c>
      <c r="H3308" t="s">
        <v>14</v>
      </c>
      <c r="I3308" t="s">
        <v>526</v>
      </c>
      <c r="J3308" s="6" t="s">
        <v>14083</v>
      </c>
      <c r="L3308" s="6" t="s">
        <v>14083</v>
      </c>
    </row>
    <row r="3309" spans="1:12" x14ac:dyDescent="0.25">
      <c r="A3309" t="s">
        <v>6103</v>
      </c>
      <c r="B3309" t="s">
        <v>6074</v>
      </c>
      <c r="C3309" t="s">
        <v>6089</v>
      </c>
      <c r="D3309" t="s">
        <v>6076</v>
      </c>
      <c r="E3309" t="s">
        <v>6085</v>
      </c>
      <c r="F3309" s="1">
        <v>130</v>
      </c>
      <c r="G3309" s="1">
        <f>+F3309*1.21</f>
        <v>157.29999999999998</v>
      </c>
      <c r="H3309" t="s">
        <v>14</v>
      </c>
      <c r="I3309" t="s">
        <v>526</v>
      </c>
      <c r="J3309" s="6" t="s">
        <v>17354</v>
      </c>
      <c r="L3309" s="6" t="s">
        <v>14084</v>
      </c>
    </row>
    <row r="3310" spans="1:12" x14ac:dyDescent="0.25">
      <c r="A3310" t="s">
        <v>6104</v>
      </c>
      <c r="B3310" t="s">
        <v>6074</v>
      </c>
      <c r="C3310" t="s">
        <v>6089</v>
      </c>
      <c r="D3310" t="s">
        <v>6076</v>
      </c>
      <c r="E3310" t="s">
        <v>6077</v>
      </c>
      <c r="F3310" s="1">
        <v>149</v>
      </c>
      <c r="G3310" s="1">
        <f>+F3310*1.21</f>
        <v>180.29</v>
      </c>
      <c r="H3310" t="s">
        <v>14</v>
      </c>
      <c r="I3310" t="s">
        <v>526</v>
      </c>
      <c r="J3310" s="6" t="s">
        <v>17355</v>
      </c>
      <c r="L3310" s="6" t="s">
        <v>14085</v>
      </c>
    </row>
    <row r="3311" spans="1:12" x14ac:dyDescent="0.25">
      <c r="A3311" t="s">
        <v>6105</v>
      </c>
      <c r="B3311" t="s">
        <v>6074</v>
      </c>
      <c r="C3311" t="s">
        <v>6094</v>
      </c>
      <c r="D3311" t="s">
        <v>6076</v>
      </c>
      <c r="E3311" t="s">
        <v>6085</v>
      </c>
      <c r="F3311" s="1">
        <v>178</v>
      </c>
      <c r="G3311" s="1">
        <f>+F3311*1.21</f>
        <v>215.38</v>
      </c>
      <c r="H3311" t="s">
        <v>14</v>
      </c>
      <c r="I3311" t="s">
        <v>526</v>
      </c>
      <c r="J3311" s="6" t="s">
        <v>14086</v>
      </c>
      <c r="L3311" s="6" t="s">
        <v>14086</v>
      </c>
    </row>
    <row r="3312" spans="1:12" x14ac:dyDescent="0.25">
      <c r="A3312" t="s">
        <v>6106</v>
      </c>
      <c r="B3312" t="s">
        <v>6074</v>
      </c>
      <c r="C3312" t="s">
        <v>6094</v>
      </c>
      <c r="D3312" t="s">
        <v>6076</v>
      </c>
      <c r="E3312" t="s">
        <v>6077</v>
      </c>
      <c r="F3312" s="1">
        <v>201</v>
      </c>
      <c r="G3312" s="1">
        <f>+F3312*1.21</f>
        <v>243.20999999999998</v>
      </c>
      <c r="H3312" t="s">
        <v>14</v>
      </c>
      <c r="I3312" t="s">
        <v>526</v>
      </c>
      <c r="J3312" s="6" t="s">
        <v>17356</v>
      </c>
      <c r="L3312" s="6" t="s">
        <v>14087</v>
      </c>
    </row>
    <row r="3313" spans="1:12" x14ac:dyDescent="0.25">
      <c r="A3313" t="s">
        <v>6107</v>
      </c>
      <c r="B3313" t="s">
        <v>6108</v>
      </c>
      <c r="C3313" t="s">
        <v>5771</v>
      </c>
      <c r="D3313" t="s">
        <v>5772</v>
      </c>
      <c r="F3313" s="1">
        <v>332</v>
      </c>
      <c r="G3313" s="1">
        <f>+F3313*1.21</f>
        <v>401.71999999999997</v>
      </c>
      <c r="H3313" t="s">
        <v>14</v>
      </c>
      <c r="I3313" t="s">
        <v>15</v>
      </c>
      <c r="J3313" s="6" t="s">
        <v>17357</v>
      </c>
      <c r="L3313" s="6" t="s">
        <v>14088</v>
      </c>
    </row>
    <row r="3314" spans="1:12" x14ac:dyDescent="0.25">
      <c r="A3314" t="s">
        <v>6109</v>
      </c>
      <c r="B3314" t="s">
        <v>6108</v>
      </c>
      <c r="C3314" t="s">
        <v>122</v>
      </c>
      <c r="D3314" t="s">
        <v>5772</v>
      </c>
      <c r="F3314" s="1">
        <v>356</v>
      </c>
      <c r="G3314" s="1">
        <f>+F3314*1.21</f>
        <v>430.76</v>
      </c>
      <c r="H3314" t="s">
        <v>14</v>
      </c>
      <c r="I3314" t="s">
        <v>15</v>
      </c>
      <c r="J3314" s="6" t="s">
        <v>17358</v>
      </c>
      <c r="K3314" s="6" t="s">
        <v>14089</v>
      </c>
    </row>
    <row r="3315" spans="1:12" x14ac:dyDescent="0.25">
      <c r="A3315" t="s">
        <v>6110</v>
      </c>
      <c r="B3315" t="s">
        <v>6111</v>
      </c>
      <c r="C3315" t="s">
        <v>122</v>
      </c>
      <c r="D3315" t="s">
        <v>6112</v>
      </c>
      <c r="F3315" s="1">
        <v>992</v>
      </c>
      <c r="G3315" s="1">
        <f>+F3315*1.21</f>
        <v>1200.32</v>
      </c>
      <c r="H3315" t="s">
        <v>69</v>
      </c>
      <c r="I3315" t="s">
        <v>15</v>
      </c>
      <c r="J3315" s="6" t="s">
        <v>17359</v>
      </c>
      <c r="K3315" s="6" t="s">
        <v>14090</v>
      </c>
    </row>
    <row r="3316" spans="1:12" x14ac:dyDescent="0.25">
      <c r="A3316" t="s">
        <v>6113</v>
      </c>
      <c r="B3316" t="s">
        <v>6111</v>
      </c>
      <c r="C3316" t="s">
        <v>122</v>
      </c>
      <c r="D3316" t="s">
        <v>6114</v>
      </c>
      <c r="F3316" s="1">
        <v>744</v>
      </c>
      <c r="G3316" s="1">
        <f>+F3316*1.21</f>
        <v>900.24</v>
      </c>
      <c r="H3316" t="s">
        <v>69</v>
      </c>
      <c r="I3316" t="s">
        <v>15</v>
      </c>
      <c r="J3316" s="6" t="s">
        <v>17360</v>
      </c>
      <c r="L3316" s="6" t="s">
        <v>14091</v>
      </c>
    </row>
    <row r="3317" spans="1:12" x14ac:dyDescent="0.25">
      <c r="A3317" t="s">
        <v>6115</v>
      </c>
      <c r="B3317" t="s">
        <v>6116</v>
      </c>
      <c r="C3317" t="s">
        <v>5776</v>
      </c>
      <c r="D3317" t="s">
        <v>5777</v>
      </c>
      <c r="F3317" s="1">
        <v>297</v>
      </c>
      <c r="G3317" s="1">
        <f>+F3317*1.21</f>
        <v>359.37</v>
      </c>
      <c r="H3317" t="s">
        <v>14</v>
      </c>
      <c r="I3317" t="s">
        <v>15</v>
      </c>
      <c r="J3317" s="6" t="s">
        <v>17361</v>
      </c>
      <c r="K3317" s="6" t="s">
        <v>14092</v>
      </c>
    </row>
    <row r="3318" spans="1:12" x14ac:dyDescent="0.25">
      <c r="A3318" t="s">
        <v>6117</v>
      </c>
      <c r="B3318" t="s">
        <v>6116</v>
      </c>
      <c r="C3318" t="s">
        <v>5771</v>
      </c>
      <c r="D3318" t="s">
        <v>5777</v>
      </c>
      <c r="F3318" s="1">
        <v>279</v>
      </c>
      <c r="G3318" s="1">
        <f>+F3318*1.21</f>
        <v>337.59</v>
      </c>
      <c r="H3318" t="s">
        <v>14</v>
      </c>
      <c r="I3318" t="s">
        <v>15</v>
      </c>
      <c r="J3318" s="6" t="s">
        <v>17362</v>
      </c>
      <c r="K3318" s="6" t="s">
        <v>14093</v>
      </c>
    </row>
    <row r="3319" spans="1:12" x14ac:dyDescent="0.25">
      <c r="A3319" t="s">
        <v>6118</v>
      </c>
      <c r="B3319" t="s">
        <v>6116</v>
      </c>
      <c r="C3319" t="s">
        <v>122</v>
      </c>
      <c r="D3319" t="s">
        <v>5777</v>
      </c>
      <c r="F3319" s="1">
        <v>286</v>
      </c>
      <c r="G3319" s="1">
        <f>+F3319*1.21</f>
        <v>346.06</v>
      </c>
      <c r="H3319" t="s">
        <v>14</v>
      </c>
      <c r="I3319" t="s">
        <v>15</v>
      </c>
      <c r="J3319" s="6" t="s">
        <v>17363</v>
      </c>
      <c r="K3319" s="6" t="s">
        <v>14094</v>
      </c>
    </row>
    <row r="3320" spans="1:12" x14ac:dyDescent="0.25">
      <c r="A3320" t="s">
        <v>6119</v>
      </c>
      <c r="B3320" t="s">
        <v>6120</v>
      </c>
      <c r="C3320" t="s">
        <v>6121</v>
      </c>
      <c r="D3320" t="s">
        <v>6122</v>
      </c>
      <c r="F3320" s="1">
        <v>153</v>
      </c>
      <c r="G3320" s="1">
        <f>+F3320*1.21</f>
        <v>185.13</v>
      </c>
      <c r="H3320" t="s">
        <v>69</v>
      </c>
      <c r="I3320" t="s">
        <v>15</v>
      </c>
      <c r="J3320" s="6" t="s">
        <v>17364</v>
      </c>
    </row>
    <row r="3321" spans="1:12" x14ac:dyDescent="0.25">
      <c r="A3321" t="s">
        <v>6123</v>
      </c>
      <c r="B3321" t="s">
        <v>6120</v>
      </c>
      <c r="C3321" t="s">
        <v>6059</v>
      </c>
      <c r="D3321" t="s">
        <v>6122</v>
      </c>
      <c r="F3321" s="1">
        <v>255</v>
      </c>
      <c r="G3321" s="1">
        <f>+F3321*1.21</f>
        <v>308.55</v>
      </c>
      <c r="H3321" t="s">
        <v>69</v>
      </c>
      <c r="I3321" t="s">
        <v>15</v>
      </c>
      <c r="J3321" s="6" t="s">
        <v>17364</v>
      </c>
      <c r="L3321" s="6" t="s">
        <v>14095</v>
      </c>
    </row>
    <row r="3322" spans="1:12" x14ac:dyDescent="0.25">
      <c r="A3322" t="s">
        <v>10275</v>
      </c>
      <c r="B3322" t="s">
        <v>6120</v>
      </c>
      <c r="C3322" t="s">
        <v>6059</v>
      </c>
      <c r="D3322" t="s">
        <v>6122</v>
      </c>
      <c r="F3322" s="1">
        <v>159</v>
      </c>
      <c r="G3322" s="1">
        <f>+F3322*1.21</f>
        <v>192.39</v>
      </c>
      <c r="H3322" t="s">
        <v>69</v>
      </c>
      <c r="I3322" t="s">
        <v>15</v>
      </c>
      <c r="J3322" s="6" t="s">
        <v>17365</v>
      </c>
    </row>
    <row r="3323" spans="1:12" x14ac:dyDescent="0.25">
      <c r="A3323" t="s">
        <v>10276</v>
      </c>
      <c r="B3323" t="s">
        <v>6129</v>
      </c>
      <c r="C3323" t="s">
        <v>6059</v>
      </c>
      <c r="D3323" t="s">
        <v>6130</v>
      </c>
      <c r="F3323" s="1">
        <v>159</v>
      </c>
      <c r="G3323" s="1">
        <f>+F3323*1.21</f>
        <v>192.39</v>
      </c>
      <c r="H3323" t="s">
        <v>69</v>
      </c>
      <c r="I3323" t="s">
        <v>15</v>
      </c>
      <c r="L3323" s="6" t="s">
        <v>14096</v>
      </c>
    </row>
    <row r="3324" spans="1:12" x14ac:dyDescent="0.25">
      <c r="A3324" t="s">
        <v>6150</v>
      </c>
      <c r="B3324" t="s">
        <v>6151</v>
      </c>
      <c r="C3324" t="s">
        <v>6152</v>
      </c>
      <c r="D3324" t="s">
        <v>6153</v>
      </c>
      <c r="F3324" s="1">
        <v>252</v>
      </c>
      <c r="G3324" s="1">
        <f>+F3324*1.21</f>
        <v>304.92</v>
      </c>
      <c r="H3324" t="s">
        <v>14</v>
      </c>
      <c r="I3324" t="s">
        <v>15</v>
      </c>
      <c r="J3324" s="6" t="s">
        <v>17366</v>
      </c>
      <c r="K3324" s="6" t="s">
        <v>14097</v>
      </c>
      <c r="L3324" s="6" t="s">
        <v>14098</v>
      </c>
    </row>
    <row r="3325" spans="1:12" x14ac:dyDescent="0.25">
      <c r="A3325" t="s">
        <v>6154</v>
      </c>
      <c r="B3325" t="s">
        <v>6151</v>
      </c>
      <c r="C3325" t="s">
        <v>1888</v>
      </c>
      <c r="D3325" t="s">
        <v>6153</v>
      </c>
      <c r="F3325" s="1">
        <v>277</v>
      </c>
      <c r="G3325" s="1">
        <f>+F3325*1.21</f>
        <v>335.17</v>
      </c>
      <c r="H3325" t="s">
        <v>14</v>
      </c>
      <c r="I3325" t="s">
        <v>15</v>
      </c>
      <c r="J3325" s="6" t="s">
        <v>17367</v>
      </c>
      <c r="L3325" s="6" t="s">
        <v>14099</v>
      </c>
    </row>
    <row r="3326" spans="1:12" x14ac:dyDescent="0.25">
      <c r="A3326" t="s">
        <v>10277</v>
      </c>
      <c r="B3326" t="s">
        <v>6132</v>
      </c>
      <c r="C3326" t="s">
        <v>6133</v>
      </c>
      <c r="D3326" t="s">
        <v>6134</v>
      </c>
      <c r="F3326" s="1">
        <v>170</v>
      </c>
      <c r="G3326" s="1">
        <f>+F3326*1.21</f>
        <v>205.7</v>
      </c>
      <c r="H3326" t="s">
        <v>69</v>
      </c>
      <c r="I3326" t="s">
        <v>15</v>
      </c>
      <c r="J3326" s="6" t="s">
        <v>17368</v>
      </c>
    </row>
    <row r="3327" spans="1:12" x14ac:dyDescent="0.25">
      <c r="A3327" t="s">
        <v>10278</v>
      </c>
      <c r="B3327" t="s">
        <v>6132</v>
      </c>
      <c r="C3327" t="s">
        <v>6136</v>
      </c>
      <c r="D3327" t="s">
        <v>6134</v>
      </c>
      <c r="F3327" s="1">
        <v>204</v>
      </c>
      <c r="G3327" s="1">
        <f>+F3327*1.21</f>
        <v>246.84</v>
      </c>
      <c r="H3327" t="s">
        <v>69</v>
      </c>
      <c r="I3327" t="s">
        <v>15</v>
      </c>
      <c r="J3327" s="6" t="s">
        <v>17369</v>
      </c>
    </row>
    <row r="3328" spans="1:12" x14ac:dyDescent="0.25">
      <c r="A3328" t="s">
        <v>6137</v>
      </c>
      <c r="B3328" t="s">
        <v>6138</v>
      </c>
      <c r="C3328" t="s">
        <v>6121</v>
      </c>
      <c r="D3328" t="s">
        <v>6139</v>
      </c>
      <c r="F3328" s="1">
        <v>33</v>
      </c>
      <c r="G3328" s="1">
        <f>+F3328*1.21</f>
        <v>39.93</v>
      </c>
      <c r="H3328" t="s">
        <v>69</v>
      </c>
      <c r="I3328" t="s">
        <v>15</v>
      </c>
      <c r="J3328" s="6" t="s">
        <v>17370</v>
      </c>
      <c r="L3328" s="6" t="s">
        <v>14100</v>
      </c>
    </row>
    <row r="3329" spans="1:12" x14ac:dyDescent="0.25">
      <c r="A3329" t="s">
        <v>6140</v>
      </c>
      <c r="B3329" t="s">
        <v>6138</v>
      </c>
      <c r="C3329" t="s">
        <v>6059</v>
      </c>
      <c r="D3329" t="s">
        <v>6139</v>
      </c>
      <c r="F3329" s="1">
        <v>43</v>
      </c>
      <c r="G3329" s="1">
        <f>+F3329*1.21</f>
        <v>52.03</v>
      </c>
      <c r="H3329" t="s">
        <v>69</v>
      </c>
      <c r="I3329" t="s">
        <v>15</v>
      </c>
      <c r="J3329" s="6" t="s">
        <v>17371</v>
      </c>
      <c r="L3329" s="6" t="s">
        <v>14101</v>
      </c>
    </row>
    <row r="3330" spans="1:12" x14ac:dyDescent="0.25">
      <c r="A3330" t="s">
        <v>6155</v>
      </c>
      <c r="B3330" t="s">
        <v>6156</v>
      </c>
      <c r="C3330" t="s">
        <v>6157</v>
      </c>
      <c r="D3330" t="s">
        <v>6158</v>
      </c>
      <c r="E3330" t="s">
        <v>1511</v>
      </c>
      <c r="F3330" s="1">
        <v>1854</v>
      </c>
      <c r="G3330" s="1">
        <f>+F3330*1.21</f>
        <v>2243.34</v>
      </c>
      <c r="H3330" t="s">
        <v>593</v>
      </c>
      <c r="I3330" t="s">
        <v>15</v>
      </c>
      <c r="J3330" s="6" t="s">
        <v>17372</v>
      </c>
    </row>
    <row r="3331" spans="1:12" x14ac:dyDescent="0.25">
      <c r="A3331" t="s">
        <v>6159</v>
      </c>
      <c r="B3331" t="s">
        <v>6160</v>
      </c>
      <c r="C3331" t="s">
        <v>6161</v>
      </c>
      <c r="D3331" t="s">
        <v>6162</v>
      </c>
      <c r="E3331" t="s">
        <v>1511</v>
      </c>
      <c r="F3331" s="1">
        <v>472</v>
      </c>
      <c r="G3331" s="1">
        <f>+F3331*1.21</f>
        <v>571.12</v>
      </c>
      <c r="H3331" t="s">
        <v>593</v>
      </c>
      <c r="I3331" t="s">
        <v>15</v>
      </c>
      <c r="J3331" s="6" t="s">
        <v>17373</v>
      </c>
    </row>
    <row r="3332" spans="1:12" x14ac:dyDescent="0.25">
      <c r="A3332" t="s">
        <v>6141</v>
      </c>
      <c r="B3332" t="s">
        <v>6142</v>
      </c>
      <c r="C3332" t="s">
        <v>6143</v>
      </c>
      <c r="D3332" t="s">
        <v>6144</v>
      </c>
      <c r="F3332" s="1">
        <v>722</v>
      </c>
      <c r="G3332" s="1">
        <f>+F3332*1.21</f>
        <v>873.62</v>
      </c>
      <c r="H3332" t="s">
        <v>69</v>
      </c>
      <c r="I3332" t="s">
        <v>15</v>
      </c>
      <c r="J3332" s="6" t="s">
        <v>17374</v>
      </c>
      <c r="L3332" s="6" t="s">
        <v>14102</v>
      </c>
    </row>
    <row r="3333" spans="1:12" x14ac:dyDescent="0.25">
      <c r="A3333" t="s">
        <v>6653</v>
      </c>
      <c r="B3333" t="s">
        <v>6653</v>
      </c>
      <c r="D3333" t="s">
        <v>6654</v>
      </c>
      <c r="F3333" s="1">
        <v>1860</v>
      </c>
      <c r="G3333" s="1">
        <f>+F3333*1.21</f>
        <v>2250.6</v>
      </c>
      <c r="H3333" t="s">
        <v>6609</v>
      </c>
      <c r="I3333" t="s">
        <v>15</v>
      </c>
      <c r="J3333" s="6" t="s">
        <v>17375</v>
      </c>
    </row>
    <row r="3334" spans="1:12" x14ac:dyDescent="0.25">
      <c r="A3334" t="s">
        <v>6655</v>
      </c>
      <c r="B3334" t="s">
        <v>6655</v>
      </c>
      <c r="D3334" t="s">
        <v>6656</v>
      </c>
      <c r="F3334" s="1">
        <v>1330</v>
      </c>
      <c r="G3334" s="1">
        <f>+F3334*1.21</f>
        <v>1609.3</v>
      </c>
      <c r="H3334" t="s">
        <v>6609</v>
      </c>
      <c r="I3334" t="s">
        <v>15</v>
      </c>
      <c r="J3334" s="6" t="s">
        <v>17376</v>
      </c>
    </row>
    <row r="3335" spans="1:12" x14ac:dyDescent="0.25">
      <c r="A3335" t="s">
        <v>6163</v>
      </c>
      <c r="B3335" t="s">
        <v>6164</v>
      </c>
      <c r="C3335" t="s">
        <v>6045</v>
      </c>
      <c r="D3335" t="s">
        <v>6165</v>
      </c>
      <c r="F3335" s="1">
        <v>127</v>
      </c>
      <c r="G3335" s="1">
        <f>+F3335*1.21</f>
        <v>153.66999999999999</v>
      </c>
      <c r="H3335" t="s">
        <v>14</v>
      </c>
      <c r="I3335" t="s">
        <v>15</v>
      </c>
      <c r="J3335" s="6" t="s">
        <v>17377</v>
      </c>
      <c r="K3335" s="6" t="s">
        <v>14103</v>
      </c>
      <c r="L3335" s="6" t="s">
        <v>14104</v>
      </c>
    </row>
    <row r="3336" spans="1:12" x14ac:dyDescent="0.25">
      <c r="A3336" t="s">
        <v>6166</v>
      </c>
      <c r="B3336" t="s">
        <v>6164</v>
      </c>
      <c r="C3336" t="s">
        <v>6059</v>
      </c>
      <c r="D3336" t="s">
        <v>6165</v>
      </c>
      <c r="F3336" s="1">
        <v>165</v>
      </c>
      <c r="G3336" s="1">
        <f>+F3336*1.21</f>
        <v>199.65</v>
      </c>
      <c r="H3336" t="s">
        <v>14</v>
      </c>
      <c r="I3336" t="s">
        <v>15</v>
      </c>
      <c r="J3336" s="6" t="s">
        <v>17378</v>
      </c>
      <c r="K3336" s="6" t="s">
        <v>14105</v>
      </c>
      <c r="L3336" s="6" t="s">
        <v>14106</v>
      </c>
    </row>
    <row r="3337" spans="1:12" x14ac:dyDescent="0.25">
      <c r="A3337" t="s">
        <v>6167</v>
      </c>
      <c r="B3337" t="s">
        <v>6164</v>
      </c>
      <c r="C3337" t="s">
        <v>6089</v>
      </c>
      <c r="D3337" t="s">
        <v>6168</v>
      </c>
      <c r="F3337" s="1">
        <v>267</v>
      </c>
      <c r="G3337" s="1">
        <f>+F3337*1.21</f>
        <v>323.07</v>
      </c>
      <c r="H3337" t="s">
        <v>14</v>
      </c>
      <c r="I3337" t="s">
        <v>15</v>
      </c>
      <c r="J3337" s="6" t="s">
        <v>17379</v>
      </c>
      <c r="K3337" s="6" t="s">
        <v>14107</v>
      </c>
      <c r="L3337" s="6" t="s">
        <v>14108</v>
      </c>
    </row>
    <row r="3338" spans="1:12" x14ac:dyDescent="0.25">
      <c r="A3338" t="s">
        <v>6169</v>
      </c>
      <c r="B3338" t="s">
        <v>6164</v>
      </c>
      <c r="C3338" t="s">
        <v>6094</v>
      </c>
      <c r="D3338" t="s">
        <v>6168</v>
      </c>
      <c r="F3338" s="1">
        <v>379</v>
      </c>
      <c r="G3338" s="1">
        <f>+F3338*1.21</f>
        <v>458.59</v>
      </c>
      <c r="H3338" t="s">
        <v>14</v>
      </c>
      <c r="I3338" t="s">
        <v>15</v>
      </c>
      <c r="J3338" s="6" t="s">
        <v>17380</v>
      </c>
      <c r="K3338" s="6" t="s">
        <v>14109</v>
      </c>
      <c r="L3338" s="6" t="s">
        <v>14110</v>
      </c>
    </row>
    <row r="3339" spans="1:12" x14ac:dyDescent="0.25">
      <c r="A3339" t="s">
        <v>6170</v>
      </c>
      <c r="B3339" t="s">
        <v>6164</v>
      </c>
      <c r="C3339" t="s">
        <v>6075</v>
      </c>
      <c r="D3339" t="s">
        <v>6168</v>
      </c>
      <c r="F3339" s="1">
        <v>907</v>
      </c>
      <c r="G3339" s="1">
        <f>+F3339*1.21</f>
        <v>1097.47</v>
      </c>
      <c r="H3339" t="s">
        <v>14</v>
      </c>
      <c r="I3339" t="s">
        <v>15</v>
      </c>
      <c r="J3339" s="6" t="s">
        <v>17381</v>
      </c>
      <c r="L3339" s="6" t="s">
        <v>14111</v>
      </c>
    </row>
    <row r="3340" spans="1:12" x14ac:dyDescent="0.25">
      <c r="A3340" t="s">
        <v>6171</v>
      </c>
      <c r="B3340" t="s">
        <v>6164</v>
      </c>
      <c r="C3340" t="s">
        <v>6079</v>
      </c>
      <c r="D3340" t="s">
        <v>6168</v>
      </c>
      <c r="F3340" s="1">
        <v>1190</v>
      </c>
      <c r="G3340" s="1">
        <f>+F3340*1.21</f>
        <v>1439.8999999999999</v>
      </c>
      <c r="H3340" t="s">
        <v>14</v>
      </c>
      <c r="I3340" t="s">
        <v>15</v>
      </c>
      <c r="J3340" s="6" t="s">
        <v>17382</v>
      </c>
      <c r="L3340" s="6" t="s">
        <v>14112</v>
      </c>
    </row>
    <row r="3341" spans="1:12" x14ac:dyDescent="0.25">
      <c r="A3341" t="s">
        <v>6172</v>
      </c>
      <c r="B3341" t="s">
        <v>6164</v>
      </c>
      <c r="C3341" t="s">
        <v>6081</v>
      </c>
      <c r="D3341" t="s">
        <v>6168</v>
      </c>
      <c r="F3341" s="1">
        <v>2330</v>
      </c>
      <c r="G3341" s="1">
        <f>+F3341*1.21</f>
        <v>2819.2999999999997</v>
      </c>
      <c r="H3341" t="s">
        <v>14</v>
      </c>
      <c r="I3341" t="s">
        <v>15</v>
      </c>
      <c r="J3341" s="6" t="s">
        <v>17383</v>
      </c>
      <c r="L3341" s="6" t="s">
        <v>14113</v>
      </c>
    </row>
    <row r="3342" spans="1:12" x14ac:dyDescent="0.25">
      <c r="A3342" t="s">
        <v>6173</v>
      </c>
      <c r="B3342" t="s">
        <v>6174</v>
      </c>
      <c r="C3342" t="s">
        <v>6175</v>
      </c>
      <c r="D3342" t="s">
        <v>6176</v>
      </c>
      <c r="F3342" s="1">
        <v>151</v>
      </c>
      <c r="G3342" s="1">
        <f>+F3342*1.21</f>
        <v>182.71</v>
      </c>
      <c r="H3342" t="s">
        <v>14</v>
      </c>
      <c r="I3342" t="s">
        <v>15</v>
      </c>
      <c r="J3342" s="6" t="s">
        <v>17384</v>
      </c>
      <c r="K3342" s="6" t="s">
        <v>14114</v>
      </c>
      <c r="L3342" s="6" t="s">
        <v>14115</v>
      </c>
    </row>
    <row r="3343" spans="1:12" x14ac:dyDescent="0.25">
      <c r="A3343" t="s">
        <v>6177</v>
      </c>
      <c r="B3343" t="s">
        <v>6174</v>
      </c>
      <c r="C3343" t="s">
        <v>6178</v>
      </c>
      <c r="D3343" t="s">
        <v>6176</v>
      </c>
      <c r="F3343" s="1">
        <v>235</v>
      </c>
      <c r="G3343" s="1">
        <f>+F3343*1.21</f>
        <v>284.34999999999997</v>
      </c>
      <c r="H3343" t="s">
        <v>14</v>
      </c>
      <c r="I3343" t="s">
        <v>15</v>
      </c>
      <c r="J3343" s="6" t="s">
        <v>17385</v>
      </c>
      <c r="K3343" s="6" t="s">
        <v>14116</v>
      </c>
      <c r="L3343" s="6" t="s">
        <v>14117</v>
      </c>
    </row>
    <row r="3344" spans="1:12" x14ac:dyDescent="0.25">
      <c r="A3344" t="s">
        <v>6179</v>
      </c>
      <c r="B3344" t="s">
        <v>6174</v>
      </c>
      <c r="C3344" t="s">
        <v>6180</v>
      </c>
      <c r="D3344" t="s">
        <v>6176</v>
      </c>
      <c r="F3344" s="1">
        <v>235</v>
      </c>
      <c r="G3344" s="1">
        <f>+F3344*1.21</f>
        <v>284.34999999999997</v>
      </c>
      <c r="H3344" t="s">
        <v>14</v>
      </c>
      <c r="I3344" t="s">
        <v>15</v>
      </c>
      <c r="J3344" s="6" t="s">
        <v>17386</v>
      </c>
      <c r="K3344" s="6" t="s">
        <v>14118</v>
      </c>
      <c r="L3344" s="6" t="s">
        <v>14119</v>
      </c>
    </row>
    <row r="3345" spans="1:12" x14ac:dyDescent="0.25">
      <c r="A3345" t="s">
        <v>6181</v>
      </c>
      <c r="B3345" t="s">
        <v>6174</v>
      </c>
      <c r="C3345" t="s">
        <v>6182</v>
      </c>
      <c r="D3345" t="s">
        <v>6176</v>
      </c>
      <c r="F3345" s="1">
        <v>302</v>
      </c>
      <c r="G3345" s="1">
        <f>+F3345*1.21</f>
        <v>365.42</v>
      </c>
      <c r="H3345" t="s">
        <v>14</v>
      </c>
      <c r="I3345" t="s">
        <v>15</v>
      </c>
      <c r="J3345" s="6" t="s">
        <v>17387</v>
      </c>
      <c r="K3345" s="6" t="s">
        <v>14120</v>
      </c>
      <c r="L3345" s="6" t="s">
        <v>14121</v>
      </c>
    </row>
    <row r="3346" spans="1:12" x14ac:dyDescent="0.25">
      <c r="A3346" t="s">
        <v>6183</v>
      </c>
      <c r="B3346" t="s">
        <v>6174</v>
      </c>
      <c r="C3346" t="s">
        <v>6184</v>
      </c>
      <c r="D3346" t="s">
        <v>6176</v>
      </c>
      <c r="F3346" s="1">
        <v>303</v>
      </c>
      <c r="G3346" s="1">
        <f>+F3346*1.21</f>
        <v>366.63</v>
      </c>
      <c r="H3346" t="s">
        <v>14</v>
      </c>
      <c r="I3346" t="s">
        <v>15</v>
      </c>
      <c r="J3346" s="6" t="s">
        <v>17388</v>
      </c>
      <c r="K3346" s="6" t="s">
        <v>14122</v>
      </c>
      <c r="L3346" s="6" t="s">
        <v>14123</v>
      </c>
    </row>
    <row r="3347" spans="1:12" x14ac:dyDescent="0.25">
      <c r="A3347" t="s">
        <v>6185</v>
      </c>
      <c r="B3347" t="s">
        <v>6174</v>
      </c>
      <c r="C3347" t="s">
        <v>6186</v>
      </c>
      <c r="D3347" t="s">
        <v>6176</v>
      </c>
      <c r="F3347" s="1">
        <v>319</v>
      </c>
      <c r="G3347" s="1">
        <f>+F3347*1.21</f>
        <v>385.99</v>
      </c>
      <c r="H3347" t="s">
        <v>14</v>
      </c>
      <c r="I3347" t="s">
        <v>15</v>
      </c>
      <c r="J3347" s="6" t="s">
        <v>17389</v>
      </c>
      <c r="K3347" s="6" t="s">
        <v>14124</v>
      </c>
      <c r="L3347" s="6" t="s">
        <v>14125</v>
      </c>
    </row>
    <row r="3348" spans="1:12" x14ac:dyDescent="0.25">
      <c r="A3348" t="s">
        <v>6187</v>
      </c>
      <c r="B3348" t="s">
        <v>6174</v>
      </c>
      <c r="C3348" t="s">
        <v>6188</v>
      </c>
      <c r="D3348" t="s">
        <v>6176</v>
      </c>
      <c r="F3348" s="1">
        <v>940</v>
      </c>
      <c r="G3348" s="1">
        <f>+F3348*1.21</f>
        <v>1137.3999999999999</v>
      </c>
      <c r="H3348" t="s">
        <v>14</v>
      </c>
      <c r="I3348" t="s">
        <v>15</v>
      </c>
      <c r="J3348" s="6" t="s">
        <v>17390</v>
      </c>
      <c r="L3348" s="6" t="s">
        <v>14126</v>
      </c>
    </row>
    <row r="3349" spans="1:12" x14ac:dyDescent="0.25">
      <c r="A3349" t="s">
        <v>6189</v>
      </c>
      <c r="B3349" t="s">
        <v>6174</v>
      </c>
      <c r="C3349" t="s">
        <v>6190</v>
      </c>
      <c r="D3349" t="s">
        <v>6176</v>
      </c>
      <c r="F3349" s="1">
        <v>951</v>
      </c>
      <c r="G3349" s="1">
        <f>+F3349*1.21</f>
        <v>1150.71</v>
      </c>
      <c r="H3349" t="s">
        <v>14</v>
      </c>
      <c r="I3349" t="s">
        <v>15</v>
      </c>
      <c r="J3349" s="6" t="s">
        <v>17391</v>
      </c>
      <c r="L3349" s="6" t="s">
        <v>14127</v>
      </c>
    </row>
    <row r="3350" spans="1:12" x14ac:dyDescent="0.25">
      <c r="A3350" t="s">
        <v>6191</v>
      </c>
      <c r="B3350" t="s">
        <v>6174</v>
      </c>
      <c r="C3350" t="s">
        <v>6192</v>
      </c>
      <c r="D3350" t="s">
        <v>6176</v>
      </c>
      <c r="F3350" s="1">
        <v>1460</v>
      </c>
      <c r="G3350" s="1">
        <f>+F3350*1.21</f>
        <v>1766.6</v>
      </c>
      <c r="H3350" t="s">
        <v>14</v>
      </c>
      <c r="I3350" t="s">
        <v>15</v>
      </c>
      <c r="J3350" s="6" t="s">
        <v>17392</v>
      </c>
      <c r="L3350" s="6" t="s">
        <v>14128</v>
      </c>
    </row>
    <row r="3351" spans="1:12" x14ac:dyDescent="0.25">
      <c r="A3351" t="s">
        <v>6193</v>
      </c>
      <c r="B3351" t="s">
        <v>6174</v>
      </c>
      <c r="C3351" t="s">
        <v>6194</v>
      </c>
      <c r="D3351" t="s">
        <v>6176</v>
      </c>
      <c r="F3351" s="1">
        <v>1460</v>
      </c>
      <c r="G3351" s="1">
        <f>+F3351*1.21</f>
        <v>1766.6</v>
      </c>
      <c r="H3351" t="s">
        <v>14</v>
      </c>
      <c r="I3351" t="s">
        <v>15</v>
      </c>
      <c r="J3351" s="6" t="s">
        <v>17393</v>
      </c>
      <c r="L3351" s="6" t="s">
        <v>14129</v>
      </c>
    </row>
    <row r="3352" spans="1:12" x14ac:dyDescent="0.25">
      <c r="A3352" t="s">
        <v>6195</v>
      </c>
      <c r="B3352" t="s">
        <v>6174</v>
      </c>
      <c r="C3352" t="s">
        <v>6196</v>
      </c>
      <c r="D3352" t="s">
        <v>6176</v>
      </c>
      <c r="F3352" s="1">
        <v>2175</v>
      </c>
      <c r="G3352" s="1">
        <f>+F3352*1.21</f>
        <v>2631.75</v>
      </c>
      <c r="H3352" t="s">
        <v>14</v>
      </c>
      <c r="I3352" t="s">
        <v>15</v>
      </c>
      <c r="J3352" s="6" t="s">
        <v>17394</v>
      </c>
      <c r="L3352" s="6" t="s">
        <v>14130</v>
      </c>
    </row>
    <row r="3353" spans="1:12" x14ac:dyDescent="0.25">
      <c r="A3353" t="s">
        <v>6197</v>
      </c>
      <c r="B3353" t="s">
        <v>6174</v>
      </c>
      <c r="C3353" t="s">
        <v>6198</v>
      </c>
      <c r="D3353" t="s">
        <v>6176</v>
      </c>
      <c r="F3353" s="1">
        <v>2177</v>
      </c>
      <c r="G3353" s="1">
        <f>+F3353*1.21</f>
        <v>2634.17</v>
      </c>
      <c r="H3353" t="s">
        <v>14</v>
      </c>
      <c r="I3353" t="s">
        <v>15</v>
      </c>
      <c r="J3353" s="6" t="s">
        <v>17395</v>
      </c>
      <c r="L3353" s="6" t="s">
        <v>14131</v>
      </c>
    </row>
    <row r="3354" spans="1:12" x14ac:dyDescent="0.25">
      <c r="A3354" t="s">
        <v>6199</v>
      </c>
      <c r="B3354" t="s">
        <v>6200</v>
      </c>
      <c r="C3354" t="s">
        <v>6201</v>
      </c>
      <c r="D3354" t="s">
        <v>6202</v>
      </c>
      <c r="F3354" s="1">
        <v>166</v>
      </c>
      <c r="G3354" s="1">
        <f>+F3354*1.21</f>
        <v>200.85999999999999</v>
      </c>
      <c r="H3354" t="s">
        <v>14</v>
      </c>
      <c r="I3354" t="s">
        <v>15</v>
      </c>
      <c r="J3354" s="6" t="s">
        <v>17396</v>
      </c>
      <c r="K3354" s="6" t="s">
        <v>14132</v>
      </c>
      <c r="L3354" s="6" t="s">
        <v>14133</v>
      </c>
    </row>
    <row r="3355" spans="1:12" x14ac:dyDescent="0.25">
      <c r="A3355" t="s">
        <v>6203</v>
      </c>
      <c r="B3355" t="s">
        <v>6200</v>
      </c>
      <c r="C3355" t="s">
        <v>6204</v>
      </c>
      <c r="D3355" t="s">
        <v>6202</v>
      </c>
      <c r="F3355" s="1">
        <v>214</v>
      </c>
      <c r="G3355" s="1">
        <f>+F3355*1.21</f>
        <v>258.94</v>
      </c>
      <c r="H3355" t="s">
        <v>14</v>
      </c>
      <c r="I3355" t="s">
        <v>15</v>
      </c>
      <c r="J3355" s="6" t="s">
        <v>17397</v>
      </c>
      <c r="K3355" s="6" t="s">
        <v>14134</v>
      </c>
      <c r="L3355" s="6" t="s">
        <v>14135</v>
      </c>
    </row>
    <row r="3356" spans="1:12" x14ac:dyDescent="0.25">
      <c r="A3356" t="s">
        <v>6205</v>
      </c>
      <c r="B3356" t="s">
        <v>6200</v>
      </c>
      <c r="C3356" t="s">
        <v>6206</v>
      </c>
      <c r="D3356" t="s">
        <v>6202</v>
      </c>
      <c r="F3356" s="1">
        <v>186</v>
      </c>
      <c r="G3356" s="1">
        <f>+F3356*1.21</f>
        <v>225.06</v>
      </c>
      <c r="H3356" t="s">
        <v>14</v>
      </c>
      <c r="I3356" t="s">
        <v>15</v>
      </c>
      <c r="J3356" s="6" t="s">
        <v>17398</v>
      </c>
      <c r="K3356" s="6" t="s">
        <v>14136</v>
      </c>
      <c r="L3356" s="6" t="s">
        <v>14137</v>
      </c>
    </row>
    <row r="3357" spans="1:12" x14ac:dyDescent="0.25">
      <c r="A3357" t="s">
        <v>6207</v>
      </c>
      <c r="B3357" t="s">
        <v>6200</v>
      </c>
      <c r="C3357" t="s">
        <v>6208</v>
      </c>
      <c r="D3357" t="s">
        <v>6202</v>
      </c>
      <c r="F3357" s="1">
        <v>186</v>
      </c>
      <c r="G3357" s="1">
        <f>+F3357*1.21</f>
        <v>225.06</v>
      </c>
      <c r="H3357" t="s">
        <v>14</v>
      </c>
      <c r="I3357" t="s">
        <v>15</v>
      </c>
      <c r="J3357" s="6" t="s">
        <v>17399</v>
      </c>
      <c r="K3357" s="6" t="s">
        <v>14138</v>
      </c>
      <c r="L3357" s="6" t="s">
        <v>14139</v>
      </c>
    </row>
    <row r="3358" spans="1:12" x14ac:dyDescent="0.25">
      <c r="A3358" t="s">
        <v>6209</v>
      </c>
      <c r="B3358" t="s">
        <v>6200</v>
      </c>
      <c r="C3358" t="s">
        <v>6210</v>
      </c>
      <c r="D3358" t="s">
        <v>6202</v>
      </c>
      <c r="F3358" s="1">
        <v>214</v>
      </c>
      <c r="G3358" s="1">
        <f>+F3358*1.21</f>
        <v>258.94</v>
      </c>
      <c r="H3358" t="s">
        <v>14</v>
      </c>
      <c r="I3358" t="s">
        <v>15</v>
      </c>
      <c r="J3358" s="6" t="s">
        <v>17400</v>
      </c>
      <c r="K3358" s="6" t="s">
        <v>14140</v>
      </c>
      <c r="L3358" s="6" t="s">
        <v>14141</v>
      </c>
    </row>
    <row r="3359" spans="1:12" x14ac:dyDescent="0.25">
      <c r="A3359" t="s">
        <v>6211</v>
      </c>
      <c r="B3359" t="s">
        <v>6200</v>
      </c>
      <c r="C3359" t="s">
        <v>6212</v>
      </c>
      <c r="D3359" t="s">
        <v>6202</v>
      </c>
      <c r="F3359" s="1">
        <v>214</v>
      </c>
      <c r="G3359" s="1">
        <f>+F3359*1.21</f>
        <v>258.94</v>
      </c>
      <c r="H3359" t="s">
        <v>14</v>
      </c>
      <c r="I3359" t="s">
        <v>15</v>
      </c>
      <c r="J3359" s="6" t="s">
        <v>17401</v>
      </c>
      <c r="K3359" s="6" t="s">
        <v>14142</v>
      </c>
      <c r="L3359" s="6" t="s">
        <v>14143</v>
      </c>
    </row>
    <row r="3360" spans="1:12" x14ac:dyDescent="0.25">
      <c r="A3360" t="s">
        <v>6213</v>
      </c>
      <c r="B3360" t="s">
        <v>6200</v>
      </c>
      <c r="C3360" t="s">
        <v>6214</v>
      </c>
      <c r="D3360" t="s">
        <v>6202</v>
      </c>
      <c r="F3360" s="1">
        <v>288</v>
      </c>
      <c r="G3360" s="1">
        <f>+F3360*1.21</f>
        <v>348.48</v>
      </c>
      <c r="H3360" t="s">
        <v>14</v>
      </c>
      <c r="I3360" t="s">
        <v>15</v>
      </c>
      <c r="J3360" s="6" t="s">
        <v>17402</v>
      </c>
      <c r="K3360" s="6" t="s">
        <v>14144</v>
      </c>
      <c r="L3360" s="6" t="s">
        <v>14145</v>
      </c>
    </row>
    <row r="3361" spans="1:12" x14ac:dyDescent="0.25">
      <c r="A3361" t="s">
        <v>6215</v>
      </c>
      <c r="B3361" t="s">
        <v>6216</v>
      </c>
      <c r="C3361" t="s">
        <v>6217</v>
      </c>
      <c r="D3361" t="s">
        <v>6218</v>
      </c>
      <c r="F3361" s="1">
        <v>87</v>
      </c>
      <c r="G3361" s="1">
        <f>+F3361*1.21</f>
        <v>105.27</v>
      </c>
      <c r="H3361" t="s">
        <v>14</v>
      </c>
      <c r="I3361" t="s">
        <v>15</v>
      </c>
      <c r="J3361" s="6" t="s">
        <v>17403</v>
      </c>
      <c r="K3361" s="6" t="s">
        <v>14146</v>
      </c>
      <c r="L3361" s="6" t="s">
        <v>14147</v>
      </c>
    </row>
    <row r="3362" spans="1:12" x14ac:dyDescent="0.25">
      <c r="A3362" t="s">
        <v>6219</v>
      </c>
      <c r="B3362" t="s">
        <v>6216</v>
      </c>
      <c r="C3362" t="s">
        <v>6220</v>
      </c>
      <c r="D3362" t="s">
        <v>6218</v>
      </c>
      <c r="F3362" s="1">
        <v>97</v>
      </c>
      <c r="G3362" s="1">
        <f>+F3362*1.21</f>
        <v>117.36999999999999</v>
      </c>
      <c r="H3362" t="s">
        <v>14</v>
      </c>
      <c r="I3362" t="s">
        <v>15</v>
      </c>
      <c r="J3362" s="6" t="s">
        <v>17404</v>
      </c>
      <c r="K3362" s="6" t="s">
        <v>14148</v>
      </c>
      <c r="L3362" s="6" t="s">
        <v>14149</v>
      </c>
    </row>
    <row r="3363" spans="1:12" x14ac:dyDescent="0.25">
      <c r="A3363" t="s">
        <v>6221</v>
      </c>
      <c r="B3363" t="s">
        <v>6216</v>
      </c>
      <c r="C3363" t="s">
        <v>6222</v>
      </c>
      <c r="D3363" t="s">
        <v>6218</v>
      </c>
      <c r="F3363" s="1">
        <v>116</v>
      </c>
      <c r="G3363" s="1">
        <f>+F3363*1.21</f>
        <v>140.35999999999999</v>
      </c>
      <c r="H3363" t="s">
        <v>14</v>
      </c>
      <c r="I3363" t="s">
        <v>15</v>
      </c>
      <c r="J3363" s="6" t="s">
        <v>17405</v>
      </c>
      <c r="K3363" s="6" t="s">
        <v>14150</v>
      </c>
      <c r="L3363" s="6" t="s">
        <v>14151</v>
      </c>
    </row>
    <row r="3364" spans="1:12" x14ac:dyDescent="0.25">
      <c r="A3364" t="s">
        <v>6223</v>
      </c>
      <c r="B3364" t="s">
        <v>6216</v>
      </c>
      <c r="C3364" t="s">
        <v>6224</v>
      </c>
      <c r="D3364" t="s">
        <v>6218</v>
      </c>
      <c r="F3364" s="1">
        <v>145</v>
      </c>
      <c r="G3364" s="1">
        <f>+F3364*1.21</f>
        <v>175.45</v>
      </c>
      <c r="H3364" t="s">
        <v>14</v>
      </c>
      <c r="I3364" t="s">
        <v>15</v>
      </c>
      <c r="J3364" s="6" t="s">
        <v>17406</v>
      </c>
      <c r="K3364" s="6" t="s">
        <v>14152</v>
      </c>
      <c r="L3364" s="6" t="s">
        <v>14153</v>
      </c>
    </row>
    <row r="3365" spans="1:12" x14ac:dyDescent="0.25">
      <c r="A3365" t="s">
        <v>6225</v>
      </c>
      <c r="B3365" t="s">
        <v>6216</v>
      </c>
      <c r="C3365" t="s">
        <v>6226</v>
      </c>
      <c r="D3365" t="s">
        <v>6218</v>
      </c>
      <c r="F3365" s="1">
        <v>147</v>
      </c>
      <c r="G3365" s="1">
        <f>+F3365*1.21</f>
        <v>177.87</v>
      </c>
      <c r="H3365" t="s">
        <v>14</v>
      </c>
      <c r="I3365" t="s">
        <v>15</v>
      </c>
      <c r="J3365" s="6" t="s">
        <v>17407</v>
      </c>
      <c r="K3365" s="6" t="s">
        <v>14154</v>
      </c>
      <c r="L3365" s="6" t="s">
        <v>14155</v>
      </c>
    </row>
    <row r="3366" spans="1:12" x14ac:dyDescent="0.25">
      <c r="A3366" t="s">
        <v>6227</v>
      </c>
      <c r="B3366" t="s">
        <v>6216</v>
      </c>
      <c r="C3366" t="s">
        <v>6228</v>
      </c>
      <c r="D3366" t="s">
        <v>6218</v>
      </c>
      <c r="F3366" s="1">
        <v>177</v>
      </c>
      <c r="G3366" s="1">
        <f>+F3366*1.21</f>
        <v>214.17</v>
      </c>
      <c r="H3366" t="s">
        <v>14</v>
      </c>
      <c r="I3366" t="s">
        <v>15</v>
      </c>
      <c r="J3366" s="6" t="s">
        <v>17408</v>
      </c>
      <c r="K3366" s="6" t="s">
        <v>14156</v>
      </c>
      <c r="L3366" s="6" t="s">
        <v>14157</v>
      </c>
    </row>
    <row r="3367" spans="1:12" x14ac:dyDescent="0.25">
      <c r="A3367" t="s">
        <v>6229</v>
      </c>
      <c r="B3367" t="s">
        <v>6216</v>
      </c>
      <c r="C3367" t="s">
        <v>6230</v>
      </c>
      <c r="D3367" t="s">
        <v>6218</v>
      </c>
      <c r="F3367" s="1">
        <v>239</v>
      </c>
      <c r="G3367" s="1">
        <f>+F3367*1.21</f>
        <v>289.19</v>
      </c>
      <c r="H3367" t="s">
        <v>14</v>
      </c>
      <c r="I3367" t="s">
        <v>15</v>
      </c>
      <c r="J3367" s="6" t="s">
        <v>17409</v>
      </c>
      <c r="K3367" s="6" t="s">
        <v>14158</v>
      </c>
      <c r="L3367" s="6" t="s">
        <v>14159</v>
      </c>
    </row>
    <row r="3368" spans="1:12" x14ac:dyDescent="0.25">
      <c r="A3368" t="s">
        <v>6231</v>
      </c>
      <c r="B3368" t="s">
        <v>6216</v>
      </c>
      <c r="C3368" t="s">
        <v>6232</v>
      </c>
      <c r="D3368" t="s">
        <v>6218</v>
      </c>
      <c r="F3368" s="1">
        <v>276</v>
      </c>
      <c r="G3368" s="1">
        <f>+F3368*1.21</f>
        <v>333.96</v>
      </c>
      <c r="H3368" t="s">
        <v>14</v>
      </c>
      <c r="I3368" t="s">
        <v>15</v>
      </c>
      <c r="J3368" s="6" t="s">
        <v>17410</v>
      </c>
      <c r="K3368" s="6" t="s">
        <v>14160</v>
      </c>
      <c r="L3368" s="6" t="s">
        <v>14161</v>
      </c>
    </row>
    <row r="3369" spans="1:12" x14ac:dyDescent="0.25">
      <c r="A3369" t="s">
        <v>6233</v>
      </c>
      <c r="B3369" t="s">
        <v>6216</v>
      </c>
      <c r="C3369" t="s">
        <v>6234</v>
      </c>
      <c r="D3369" t="s">
        <v>6218</v>
      </c>
      <c r="F3369" s="1">
        <v>821</v>
      </c>
      <c r="G3369" s="1">
        <f>+F3369*1.21</f>
        <v>993.41</v>
      </c>
      <c r="H3369" t="s">
        <v>14</v>
      </c>
      <c r="I3369" t="s">
        <v>15</v>
      </c>
      <c r="J3369" s="6" t="s">
        <v>17411</v>
      </c>
      <c r="L3369" s="6" t="s">
        <v>14162</v>
      </c>
    </row>
    <row r="3370" spans="1:12" x14ac:dyDescent="0.25">
      <c r="A3370" t="s">
        <v>6235</v>
      </c>
      <c r="B3370" t="s">
        <v>6216</v>
      </c>
      <c r="C3370" t="s">
        <v>6236</v>
      </c>
      <c r="D3370" t="s">
        <v>6218</v>
      </c>
      <c r="F3370" s="1">
        <v>940</v>
      </c>
      <c r="G3370" s="1">
        <f>+F3370*1.21</f>
        <v>1137.3999999999999</v>
      </c>
      <c r="H3370" t="s">
        <v>14</v>
      </c>
      <c r="I3370" t="s">
        <v>15</v>
      </c>
      <c r="J3370" s="6" t="s">
        <v>17412</v>
      </c>
      <c r="L3370" s="6" t="s">
        <v>14163</v>
      </c>
    </row>
    <row r="3371" spans="1:12" x14ac:dyDescent="0.25">
      <c r="A3371" t="s">
        <v>6237</v>
      </c>
      <c r="B3371" t="s">
        <v>6216</v>
      </c>
      <c r="C3371" t="s">
        <v>6238</v>
      </c>
      <c r="D3371" t="s">
        <v>6218</v>
      </c>
      <c r="F3371" s="1">
        <v>1404</v>
      </c>
      <c r="G3371" s="1">
        <f>+F3371*1.21</f>
        <v>1698.84</v>
      </c>
      <c r="H3371" t="s">
        <v>14</v>
      </c>
      <c r="I3371" t="s">
        <v>15</v>
      </c>
      <c r="J3371" s="6" t="s">
        <v>17413</v>
      </c>
      <c r="L3371" s="6" t="s">
        <v>14164</v>
      </c>
    </row>
    <row r="3372" spans="1:12" x14ac:dyDescent="0.25">
      <c r="A3372" t="s">
        <v>6239</v>
      </c>
      <c r="B3372" t="s">
        <v>6216</v>
      </c>
      <c r="C3372" t="s">
        <v>6240</v>
      </c>
      <c r="D3372" t="s">
        <v>6218</v>
      </c>
      <c r="F3372" s="1">
        <v>1602</v>
      </c>
      <c r="G3372" s="1">
        <f>+F3372*1.21</f>
        <v>1938.4199999999998</v>
      </c>
      <c r="H3372" t="s">
        <v>14</v>
      </c>
      <c r="I3372" t="s">
        <v>15</v>
      </c>
      <c r="J3372" s="6" t="s">
        <v>17414</v>
      </c>
      <c r="L3372" s="6" t="s">
        <v>14165</v>
      </c>
    </row>
    <row r="3373" spans="1:12" x14ac:dyDescent="0.25">
      <c r="A3373" t="s">
        <v>6241</v>
      </c>
      <c r="B3373" t="s">
        <v>6216</v>
      </c>
      <c r="C3373" t="s">
        <v>6242</v>
      </c>
      <c r="D3373" t="s">
        <v>6218</v>
      </c>
      <c r="F3373" s="1">
        <v>3394</v>
      </c>
      <c r="G3373" s="1">
        <f>+F3373*1.21</f>
        <v>4106.74</v>
      </c>
      <c r="H3373" t="s">
        <v>14</v>
      </c>
      <c r="I3373" t="s">
        <v>15</v>
      </c>
      <c r="J3373" s="6" t="s">
        <v>17415</v>
      </c>
      <c r="L3373" s="6" t="s">
        <v>14166</v>
      </c>
    </row>
    <row r="3374" spans="1:12" x14ac:dyDescent="0.25">
      <c r="A3374" t="s">
        <v>6243</v>
      </c>
      <c r="B3374" t="s">
        <v>6244</v>
      </c>
      <c r="C3374" t="s">
        <v>6220</v>
      </c>
      <c r="D3374" t="s">
        <v>6245</v>
      </c>
      <c r="F3374" s="1">
        <v>110</v>
      </c>
      <c r="G3374" s="1">
        <f>+F3374*1.21</f>
        <v>133.1</v>
      </c>
      <c r="H3374" t="s">
        <v>14</v>
      </c>
      <c r="I3374" t="s">
        <v>15</v>
      </c>
      <c r="J3374" s="6" t="s">
        <v>17416</v>
      </c>
      <c r="K3374" s="6" t="s">
        <v>14167</v>
      </c>
      <c r="L3374" s="6" t="s">
        <v>14168</v>
      </c>
    </row>
    <row r="3375" spans="1:12" x14ac:dyDescent="0.25">
      <c r="A3375" t="s">
        <v>6246</v>
      </c>
      <c r="B3375" t="s">
        <v>6244</v>
      </c>
      <c r="C3375" t="s">
        <v>6222</v>
      </c>
      <c r="D3375" t="s">
        <v>6245</v>
      </c>
      <c r="F3375" s="1">
        <v>121</v>
      </c>
      <c r="G3375" s="1">
        <f>+F3375*1.21</f>
        <v>146.41</v>
      </c>
      <c r="H3375" t="s">
        <v>14</v>
      </c>
      <c r="I3375" t="s">
        <v>15</v>
      </c>
      <c r="J3375" s="6" t="s">
        <v>17417</v>
      </c>
      <c r="K3375" s="6" t="s">
        <v>14169</v>
      </c>
      <c r="L3375" s="6" t="s">
        <v>14170</v>
      </c>
    </row>
    <row r="3376" spans="1:12" x14ac:dyDescent="0.25">
      <c r="A3376" t="s">
        <v>6247</v>
      </c>
      <c r="B3376" t="s">
        <v>6244</v>
      </c>
      <c r="C3376" t="s">
        <v>6248</v>
      </c>
      <c r="D3376" t="s">
        <v>6245</v>
      </c>
      <c r="F3376" s="1">
        <v>147</v>
      </c>
      <c r="G3376" s="1">
        <f>+F3376*1.21</f>
        <v>177.87</v>
      </c>
      <c r="H3376" t="s">
        <v>14</v>
      </c>
      <c r="I3376" t="s">
        <v>15</v>
      </c>
      <c r="J3376" s="6" t="s">
        <v>17418</v>
      </c>
      <c r="K3376" s="6" t="s">
        <v>14171</v>
      </c>
      <c r="L3376" s="6" t="s">
        <v>14172</v>
      </c>
    </row>
    <row r="3377" spans="1:12" x14ac:dyDescent="0.25">
      <c r="A3377" t="s">
        <v>6249</v>
      </c>
      <c r="B3377" t="s">
        <v>6244</v>
      </c>
      <c r="C3377" t="s">
        <v>6250</v>
      </c>
      <c r="D3377" t="s">
        <v>6245</v>
      </c>
      <c r="F3377" s="1">
        <v>179</v>
      </c>
      <c r="G3377" s="1">
        <f>+F3377*1.21</f>
        <v>216.59</v>
      </c>
      <c r="H3377" t="s">
        <v>14</v>
      </c>
      <c r="I3377" t="s">
        <v>15</v>
      </c>
      <c r="J3377" s="6" t="s">
        <v>17419</v>
      </c>
      <c r="K3377" s="6" t="s">
        <v>14173</v>
      </c>
      <c r="L3377" s="6" t="s">
        <v>14174</v>
      </c>
    </row>
    <row r="3378" spans="1:12" x14ac:dyDescent="0.25">
      <c r="A3378" t="s">
        <v>6251</v>
      </c>
      <c r="B3378" t="s">
        <v>6244</v>
      </c>
      <c r="C3378" t="s">
        <v>6228</v>
      </c>
      <c r="D3378" t="s">
        <v>6245</v>
      </c>
      <c r="F3378" s="1">
        <v>196</v>
      </c>
      <c r="G3378" s="1">
        <f>+F3378*1.21</f>
        <v>237.16</v>
      </c>
      <c r="H3378" t="s">
        <v>14</v>
      </c>
      <c r="I3378" t="s">
        <v>15</v>
      </c>
      <c r="J3378" s="6" t="s">
        <v>17420</v>
      </c>
      <c r="K3378" s="6" t="s">
        <v>14175</v>
      </c>
      <c r="L3378" s="6" t="s">
        <v>14176</v>
      </c>
    </row>
    <row r="3379" spans="1:12" x14ac:dyDescent="0.25">
      <c r="A3379" t="s">
        <v>6252</v>
      </c>
      <c r="B3379" t="s">
        <v>6244</v>
      </c>
      <c r="C3379" t="s">
        <v>6253</v>
      </c>
      <c r="D3379" t="s">
        <v>6245</v>
      </c>
      <c r="F3379" s="1">
        <v>269</v>
      </c>
      <c r="G3379" s="1">
        <f>+F3379*1.21</f>
        <v>325.49</v>
      </c>
      <c r="H3379" t="s">
        <v>14</v>
      </c>
      <c r="I3379" t="s">
        <v>15</v>
      </c>
      <c r="J3379" s="6" t="s">
        <v>17421</v>
      </c>
      <c r="K3379" s="6" t="s">
        <v>14177</v>
      </c>
      <c r="L3379" s="6" t="s">
        <v>14178</v>
      </c>
    </row>
    <row r="3380" spans="1:12" x14ac:dyDescent="0.25">
      <c r="A3380" t="s">
        <v>6254</v>
      </c>
      <c r="B3380" t="s">
        <v>6244</v>
      </c>
      <c r="C3380" t="s">
        <v>6232</v>
      </c>
      <c r="D3380" t="s">
        <v>6245</v>
      </c>
      <c r="F3380" s="1">
        <v>290</v>
      </c>
      <c r="G3380" s="1">
        <f>+F3380*1.21</f>
        <v>350.9</v>
      </c>
      <c r="H3380" t="s">
        <v>14</v>
      </c>
      <c r="I3380" t="s">
        <v>15</v>
      </c>
      <c r="J3380" s="6" t="s">
        <v>17422</v>
      </c>
      <c r="K3380" s="6" t="s">
        <v>14179</v>
      </c>
      <c r="L3380" s="6" t="s">
        <v>14180</v>
      </c>
    </row>
    <row r="3381" spans="1:12" x14ac:dyDescent="0.25">
      <c r="A3381" t="s">
        <v>6255</v>
      </c>
      <c r="B3381" t="s">
        <v>6244</v>
      </c>
      <c r="C3381" t="s">
        <v>6256</v>
      </c>
      <c r="D3381" t="s">
        <v>6245</v>
      </c>
      <c r="F3381" s="1">
        <v>896</v>
      </c>
      <c r="G3381" s="1">
        <f>+F3381*1.21</f>
        <v>1084.1599999999999</v>
      </c>
      <c r="H3381" t="s">
        <v>14</v>
      </c>
      <c r="I3381" t="s">
        <v>15</v>
      </c>
      <c r="J3381" s="6" t="s">
        <v>17423</v>
      </c>
      <c r="L3381" s="6" t="s">
        <v>14181</v>
      </c>
    </row>
    <row r="3382" spans="1:12" x14ac:dyDescent="0.25">
      <c r="A3382" t="s">
        <v>6257</v>
      </c>
      <c r="B3382" t="s">
        <v>6244</v>
      </c>
      <c r="C3382" t="s">
        <v>6258</v>
      </c>
      <c r="D3382" t="s">
        <v>6245</v>
      </c>
      <c r="F3382" s="1">
        <v>1114</v>
      </c>
      <c r="G3382" s="1">
        <f>+F3382*1.21</f>
        <v>1347.94</v>
      </c>
      <c r="H3382" t="s">
        <v>14</v>
      </c>
      <c r="I3382" t="s">
        <v>15</v>
      </c>
      <c r="J3382" s="6" t="s">
        <v>17424</v>
      </c>
      <c r="L3382" s="6" t="s">
        <v>14182</v>
      </c>
    </row>
    <row r="3383" spans="1:12" x14ac:dyDescent="0.25">
      <c r="A3383" t="s">
        <v>6259</v>
      </c>
      <c r="B3383" t="s">
        <v>6244</v>
      </c>
      <c r="C3383" t="s">
        <v>6260</v>
      </c>
      <c r="D3383" t="s">
        <v>6245</v>
      </c>
      <c r="F3383" s="1">
        <v>1620</v>
      </c>
      <c r="G3383" s="1">
        <f>+F3383*1.21</f>
        <v>1960.2</v>
      </c>
      <c r="H3383" t="s">
        <v>14</v>
      </c>
      <c r="I3383" t="s">
        <v>15</v>
      </c>
      <c r="J3383" s="6" t="s">
        <v>17425</v>
      </c>
      <c r="L3383" s="6" t="s">
        <v>14183</v>
      </c>
    </row>
    <row r="3384" spans="1:12" x14ac:dyDescent="0.25">
      <c r="A3384" t="s">
        <v>6261</v>
      </c>
      <c r="B3384" t="s">
        <v>6244</v>
      </c>
      <c r="C3384" t="s">
        <v>6262</v>
      </c>
      <c r="D3384" t="s">
        <v>6245</v>
      </c>
      <c r="F3384" s="1">
        <v>1387</v>
      </c>
      <c r="G3384" s="1">
        <f>+F3384*1.21</f>
        <v>1678.27</v>
      </c>
      <c r="H3384" t="s">
        <v>14</v>
      </c>
      <c r="I3384" t="s">
        <v>15</v>
      </c>
      <c r="J3384" s="6" t="s">
        <v>17426</v>
      </c>
      <c r="L3384" s="6" t="s">
        <v>14184</v>
      </c>
    </row>
    <row r="3385" spans="1:12" x14ac:dyDescent="0.25">
      <c r="A3385" t="s">
        <v>6263</v>
      </c>
      <c r="B3385" t="s">
        <v>6244</v>
      </c>
      <c r="C3385" t="s">
        <v>6264</v>
      </c>
      <c r="D3385" t="s">
        <v>6245</v>
      </c>
      <c r="F3385" s="1">
        <v>1756</v>
      </c>
      <c r="G3385" s="1">
        <f>+F3385*1.21</f>
        <v>2124.7599999999998</v>
      </c>
      <c r="H3385" t="s">
        <v>14</v>
      </c>
      <c r="I3385" t="s">
        <v>15</v>
      </c>
      <c r="J3385" s="6" t="s">
        <v>17427</v>
      </c>
      <c r="L3385" s="6" t="s">
        <v>14185</v>
      </c>
    </row>
    <row r="3386" spans="1:12" x14ac:dyDescent="0.25">
      <c r="A3386" t="s">
        <v>6265</v>
      </c>
      <c r="B3386" t="s">
        <v>6244</v>
      </c>
      <c r="C3386" t="s">
        <v>6266</v>
      </c>
      <c r="D3386" t="s">
        <v>6245</v>
      </c>
      <c r="F3386" s="1">
        <v>4113</v>
      </c>
      <c r="G3386" s="1">
        <f>+F3386*1.21</f>
        <v>4976.7299999999996</v>
      </c>
      <c r="H3386" t="s">
        <v>14</v>
      </c>
      <c r="I3386" t="s">
        <v>15</v>
      </c>
      <c r="J3386" s="6" t="s">
        <v>17428</v>
      </c>
      <c r="L3386" s="6" t="s">
        <v>14186</v>
      </c>
    </row>
    <row r="3387" spans="1:12" x14ac:dyDescent="0.25">
      <c r="A3387" t="s">
        <v>6267</v>
      </c>
      <c r="B3387" t="s">
        <v>6268</v>
      </c>
      <c r="C3387" t="s">
        <v>6045</v>
      </c>
      <c r="D3387" t="s">
        <v>6269</v>
      </c>
      <c r="F3387" s="1">
        <v>165</v>
      </c>
      <c r="G3387" s="1">
        <f>+F3387*1.21</f>
        <v>199.65</v>
      </c>
      <c r="H3387" t="s">
        <v>14</v>
      </c>
      <c r="I3387" t="s">
        <v>15</v>
      </c>
      <c r="J3387" s="6" t="s">
        <v>17429</v>
      </c>
      <c r="K3387" s="6" t="s">
        <v>14187</v>
      </c>
      <c r="L3387" s="6" t="s">
        <v>14188</v>
      </c>
    </row>
    <row r="3388" spans="1:12" x14ac:dyDescent="0.25">
      <c r="A3388" t="s">
        <v>6270</v>
      </c>
      <c r="B3388" t="s">
        <v>6268</v>
      </c>
      <c r="C3388" t="s">
        <v>6059</v>
      </c>
      <c r="D3388" t="s">
        <v>6269</v>
      </c>
      <c r="F3388" s="1">
        <v>209</v>
      </c>
      <c r="G3388" s="1">
        <f>+F3388*1.21</f>
        <v>252.89</v>
      </c>
      <c r="H3388" t="s">
        <v>14</v>
      </c>
      <c r="I3388" t="s">
        <v>15</v>
      </c>
      <c r="J3388" s="6" t="s">
        <v>17430</v>
      </c>
      <c r="K3388" s="6" t="s">
        <v>14189</v>
      </c>
      <c r="L3388" s="6" t="s">
        <v>14190</v>
      </c>
    </row>
    <row r="3389" spans="1:12" x14ac:dyDescent="0.25">
      <c r="A3389" t="s">
        <v>6271</v>
      </c>
      <c r="B3389" t="s">
        <v>6268</v>
      </c>
      <c r="C3389" t="s">
        <v>6089</v>
      </c>
      <c r="D3389" t="s">
        <v>6269</v>
      </c>
      <c r="F3389" s="1">
        <v>300</v>
      </c>
      <c r="G3389" s="1">
        <f>+F3389*1.21</f>
        <v>363</v>
      </c>
      <c r="H3389" t="s">
        <v>14</v>
      </c>
      <c r="I3389" t="s">
        <v>15</v>
      </c>
      <c r="J3389" s="6" t="s">
        <v>17431</v>
      </c>
      <c r="K3389" s="6" t="s">
        <v>14191</v>
      </c>
      <c r="L3389" s="6" t="s">
        <v>14192</v>
      </c>
    </row>
    <row r="3390" spans="1:12" x14ac:dyDescent="0.25">
      <c r="A3390" t="s">
        <v>6272</v>
      </c>
      <c r="B3390" t="s">
        <v>6268</v>
      </c>
      <c r="C3390" t="s">
        <v>6094</v>
      </c>
      <c r="D3390" t="s">
        <v>6269</v>
      </c>
      <c r="F3390" s="1">
        <v>448</v>
      </c>
      <c r="G3390" s="1">
        <f>+F3390*1.21</f>
        <v>542.07999999999993</v>
      </c>
      <c r="H3390" t="s">
        <v>14</v>
      </c>
      <c r="I3390" t="s">
        <v>15</v>
      </c>
      <c r="J3390" s="6" t="s">
        <v>17432</v>
      </c>
      <c r="K3390" s="6" t="s">
        <v>14193</v>
      </c>
      <c r="L3390" s="6" t="s">
        <v>14194</v>
      </c>
    </row>
    <row r="3391" spans="1:12" x14ac:dyDescent="0.25">
      <c r="A3391" t="s">
        <v>6273</v>
      </c>
      <c r="B3391" t="s">
        <v>6268</v>
      </c>
      <c r="C3391" t="s">
        <v>6075</v>
      </c>
      <c r="D3391" t="s">
        <v>6269</v>
      </c>
      <c r="F3391" s="1">
        <v>1237</v>
      </c>
      <c r="G3391" s="1">
        <f>+F3391*1.21</f>
        <v>1496.77</v>
      </c>
      <c r="H3391" t="s">
        <v>14</v>
      </c>
      <c r="I3391" t="s">
        <v>15</v>
      </c>
      <c r="J3391" s="6" t="s">
        <v>17433</v>
      </c>
      <c r="L3391" s="6" t="s">
        <v>14195</v>
      </c>
    </row>
    <row r="3392" spans="1:12" x14ac:dyDescent="0.25">
      <c r="A3392" t="s">
        <v>6274</v>
      </c>
      <c r="B3392" t="s">
        <v>6268</v>
      </c>
      <c r="C3392" t="s">
        <v>6079</v>
      </c>
      <c r="D3392" t="s">
        <v>6269</v>
      </c>
      <c r="F3392" s="1">
        <v>1544</v>
      </c>
      <c r="G3392" s="1">
        <f>+F3392*1.21</f>
        <v>1868.24</v>
      </c>
      <c r="H3392" t="s">
        <v>14</v>
      </c>
      <c r="I3392" t="s">
        <v>15</v>
      </c>
      <c r="J3392" s="6" t="s">
        <v>17434</v>
      </c>
      <c r="L3392" s="6" t="s">
        <v>14196</v>
      </c>
    </row>
    <row r="3393" spans="1:12" x14ac:dyDescent="0.25">
      <c r="A3393" t="s">
        <v>6275</v>
      </c>
      <c r="B3393" t="s">
        <v>6268</v>
      </c>
      <c r="C3393" t="s">
        <v>6081</v>
      </c>
      <c r="D3393" t="s">
        <v>6269</v>
      </c>
      <c r="F3393" s="1">
        <v>2481</v>
      </c>
      <c r="G3393" s="1">
        <f>+F3393*1.21</f>
        <v>3002.0099999999998</v>
      </c>
      <c r="H3393" t="s">
        <v>14</v>
      </c>
      <c r="I3393" t="s">
        <v>15</v>
      </c>
      <c r="J3393" s="6" t="s">
        <v>17435</v>
      </c>
      <c r="L3393" s="6" t="s">
        <v>14197</v>
      </c>
    </row>
    <row r="3394" spans="1:12" x14ac:dyDescent="0.25">
      <c r="A3394" t="s">
        <v>6276</v>
      </c>
      <c r="B3394" t="s">
        <v>6277</v>
      </c>
      <c r="C3394" t="s">
        <v>6278</v>
      </c>
      <c r="D3394" t="s">
        <v>6279</v>
      </c>
      <c r="F3394" s="1">
        <v>127</v>
      </c>
      <c r="G3394" s="1">
        <f>+F3394*1.21</f>
        <v>153.66999999999999</v>
      </c>
      <c r="H3394" t="s">
        <v>14</v>
      </c>
      <c r="I3394" t="s">
        <v>15</v>
      </c>
      <c r="J3394" s="6" t="s">
        <v>17436</v>
      </c>
      <c r="K3394" s="6" t="s">
        <v>14198</v>
      </c>
      <c r="L3394" s="6" t="s">
        <v>14199</v>
      </c>
    </row>
    <row r="3395" spans="1:12" x14ac:dyDescent="0.25">
      <c r="A3395" t="s">
        <v>6280</v>
      </c>
      <c r="B3395" t="s">
        <v>6277</v>
      </c>
      <c r="C3395" t="s">
        <v>6281</v>
      </c>
      <c r="D3395" t="s">
        <v>6279</v>
      </c>
      <c r="F3395" s="1">
        <v>146</v>
      </c>
      <c r="G3395" s="1">
        <f>+F3395*1.21</f>
        <v>176.66</v>
      </c>
      <c r="H3395" t="s">
        <v>14</v>
      </c>
      <c r="I3395" t="s">
        <v>15</v>
      </c>
      <c r="J3395" s="6" t="s">
        <v>17437</v>
      </c>
      <c r="K3395" s="6" t="s">
        <v>14200</v>
      </c>
      <c r="L3395" s="6" t="s">
        <v>14201</v>
      </c>
    </row>
    <row r="3396" spans="1:12" x14ac:dyDescent="0.25">
      <c r="A3396" t="s">
        <v>6282</v>
      </c>
      <c r="B3396" t="s">
        <v>6277</v>
      </c>
      <c r="C3396" t="s">
        <v>6248</v>
      </c>
      <c r="D3396" t="s">
        <v>6279</v>
      </c>
      <c r="F3396" s="1">
        <v>146</v>
      </c>
      <c r="G3396" s="1">
        <f>+F3396*1.21</f>
        <v>176.66</v>
      </c>
      <c r="H3396" t="s">
        <v>14</v>
      </c>
      <c r="I3396" t="s">
        <v>15</v>
      </c>
      <c r="J3396" s="6" t="s">
        <v>17438</v>
      </c>
      <c r="K3396" s="6" t="s">
        <v>14202</v>
      </c>
      <c r="L3396" s="6" t="s">
        <v>14203</v>
      </c>
    </row>
    <row r="3397" spans="1:12" x14ac:dyDescent="0.25">
      <c r="A3397" t="s">
        <v>6283</v>
      </c>
      <c r="B3397" t="s">
        <v>6277</v>
      </c>
      <c r="C3397" t="s">
        <v>6250</v>
      </c>
      <c r="D3397" t="s">
        <v>6279</v>
      </c>
      <c r="F3397" s="1">
        <v>147</v>
      </c>
      <c r="G3397" s="1">
        <f>+F3397*1.21</f>
        <v>177.87</v>
      </c>
      <c r="H3397" t="s">
        <v>14</v>
      </c>
      <c r="I3397" t="s">
        <v>15</v>
      </c>
      <c r="J3397" s="6" t="s">
        <v>17439</v>
      </c>
      <c r="K3397" s="6" t="s">
        <v>14204</v>
      </c>
      <c r="L3397" s="6" t="s">
        <v>14205</v>
      </c>
    </row>
    <row r="3398" spans="1:12" x14ac:dyDescent="0.25">
      <c r="A3398" t="s">
        <v>6284</v>
      </c>
      <c r="B3398" t="s">
        <v>6277</v>
      </c>
      <c r="C3398" t="s">
        <v>2224</v>
      </c>
      <c r="D3398" t="s">
        <v>6279</v>
      </c>
      <c r="F3398" s="1">
        <v>202</v>
      </c>
      <c r="G3398" s="1">
        <f>+F3398*1.21</f>
        <v>244.42</v>
      </c>
      <c r="H3398" t="s">
        <v>14</v>
      </c>
      <c r="I3398" t="s">
        <v>15</v>
      </c>
      <c r="J3398" s="6" t="s">
        <v>17440</v>
      </c>
      <c r="K3398" s="6" t="s">
        <v>14206</v>
      </c>
      <c r="L3398" s="6" t="s">
        <v>14207</v>
      </c>
    </row>
    <row r="3399" spans="1:12" x14ac:dyDescent="0.25">
      <c r="A3399" t="s">
        <v>6285</v>
      </c>
      <c r="B3399" t="s">
        <v>6277</v>
      </c>
      <c r="C3399" t="s">
        <v>6230</v>
      </c>
      <c r="D3399" t="s">
        <v>6279</v>
      </c>
      <c r="F3399" s="1">
        <v>292</v>
      </c>
      <c r="G3399" s="1">
        <f>+F3399*1.21</f>
        <v>353.32</v>
      </c>
      <c r="H3399" t="s">
        <v>14</v>
      </c>
      <c r="I3399" t="s">
        <v>15</v>
      </c>
      <c r="J3399" s="6" t="s">
        <v>17441</v>
      </c>
      <c r="K3399" s="6" t="s">
        <v>14208</v>
      </c>
      <c r="L3399" s="6" t="s">
        <v>14209</v>
      </c>
    </row>
    <row r="3400" spans="1:12" x14ac:dyDescent="0.25">
      <c r="A3400" t="s">
        <v>6286</v>
      </c>
      <c r="B3400" t="s">
        <v>6277</v>
      </c>
      <c r="C3400" t="s">
        <v>6287</v>
      </c>
      <c r="D3400" t="s">
        <v>6279</v>
      </c>
      <c r="F3400" s="1">
        <v>345</v>
      </c>
      <c r="G3400" s="1">
        <f>+F3400*1.21</f>
        <v>417.45</v>
      </c>
      <c r="H3400" t="s">
        <v>14</v>
      </c>
      <c r="I3400" t="s">
        <v>15</v>
      </c>
      <c r="J3400" s="6" t="s">
        <v>17442</v>
      </c>
      <c r="K3400" s="6" t="s">
        <v>14210</v>
      </c>
      <c r="L3400" s="6" t="s">
        <v>14211</v>
      </c>
    </row>
    <row r="3401" spans="1:12" x14ac:dyDescent="0.25">
      <c r="A3401" t="s">
        <v>6288</v>
      </c>
      <c r="B3401" t="s">
        <v>6277</v>
      </c>
      <c r="C3401" t="s">
        <v>6234</v>
      </c>
      <c r="D3401" t="s">
        <v>6279</v>
      </c>
      <c r="F3401" s="1">
        <v>1539</v>
      </c>
      <c r="G3401" s="1">
        <f>+F3401*1.21</f>
        <v>1862.19</v>
      </c>
      <c r="H3401" t="s">
        <v>14</v>
      </c>
      <c r="I3401" t="s">
        <v>15</v>
      </c>
      <c r="J3401" s="6" t="s">
        <v>17443</v>
      </c>
      <c r="L3401" s="6" t="s">
        <v>14212</v>
      </c>
    </row>
    <row r="3402" spans="1:12" x14ac:dyDescent="0.25">
      <c r="A3402" t="s">
        <v>6289</v>
      </c>
      <c r="B3402" t="s">
        <v>6277</v>
      </c>
      <c r="C3402" t="s">
        <v>6290</v>
      </c>
      <c r="D3402" t="s">
        <v>6279</v>
      </c>
      <c r="F3402" s="1">
        <v>1203</v>
      </c>
      <c r="G3402" s="1">
        <f>+F3402*1.21</f>
        <v>1455.6299999999999</v>
      </c>
      <c r="H3402" t="s">
        <v>14</v>
      </c>
      <c r="I3402" t="s">
        <v>15</v>
      </c>
      <c r="J3402" s="6" t="s">
        <v>17444</v>
      </c>
      <c r="L3402" s="6" t="s">
        <v>14213</v>
      </c>
    </row>
    <row r="3403" spans="1:12" x14ac:dyDescent="0.25">
      <c r="A3403" t="s">
        <v>6291</v>
      </c>
      <c r="B3403" t="s">
        <v>6277</v>
      </c>
      <c r="C3403" t="s">
        <v>6236</v>
      </c>
      <c r="D3403" t="s">
        <v>6279</v>
      </c>
      <c r="F3403" s="1">
        <v>2440</v>
      </c>
      <c r="G3403" s="1">
        <f>+F3403*1.21</f>
        <v>2952.4</v>
      </c>
      <c r="H3403" t="s">
        <v>14</v>
      </c>
      <c r="I3403" t="s">
        <v>15</v>
      </c>
      <c r="J3403" s="6" t="s">
        <v>17445</v>
      </c>
      <c r="L3403" s="6" t="s">
        <v>14214</v>
      </c>
    </row>
    <row r="3404" spans="1:12" x14ac:dyDescent="0.25">
      <c r="A3404" t="s">
        <v>6292</v>
      </c>
      <c r="B3404" t="s">
        <v>6277</v>
      </c>
      <c r="C3404" t="s">
        <v>6238</v>
      </c>
      <c r="D3404" t="s">
        <v>6279</v>
      </c>
      <c r="F3404" s="1">
        <v>2106</v>
      </c>
      <c r="G3404" s="1">
        <f>+F3404*1.21</f>
        <v>2548.2599999999998</v>
      </c>
      <c r="H3404" t="s">
        <v>14</v>
      </c>
      <c r="I3404" t="s">
        <v>15</v>
      </c>
      <c r="J3404" s="6" t="s">
        <v>17446</v>
      </c>
      <c r="L3404" s="6" t="s">
        <v>14215</v>
      </c>
    </row>
    <row r="3405" spans="1:12" x14ac:dyDescent="0.25">
      <c r="A3405" t="s">
        <v>6293</v>
      </c>
      <c r="B3405" t="s">
        <v>6277</v>
      </c>
      <c r="C3405" t="s">
        <v>6240</v>
      </c>
      <c r="D3405" t="s">
        <v>6279</v>
      </c>
      <c r="F3405" s="1">
        <v>3355</v>
      </c>
      <c r="G3405" s="1">
        <f>+F3405*1.21</f>
        <v>4059.5499999999997</v>
      </c>
      <c r="H3405" t="s">
        <v>14</v>
      </c>
      <c r="I3405" t="s">
        <v>15</v>
      </c>
      <c r="J3405" s="6" t="s">
        <v>17447</v>
      </c>
      <c r="L3405" s="6" t="s">
        <v>14216</v>
      </c>
    </row>
    <row r="3406" spans="1:12" x14ac:dyDescent="0.25">
      <c r="A3406" t="s">
        <v>6294</v>
      </c>
      <c r="B3406" t="s">
        <v>6277</v>
      </c>
      <c r="C3406" t="s">
        <v>6242</v>
      </c>
      <c r="D3406" t="s">
        <v>6279</v>
      </c>
      <c r="F3406" s="1">
        <v>2161</v>
      </c>
      <c r="G3406" s="1">
        <f>+F3406*1.21</f>
        <v>2614.81</v>
      </c>
      <c r="H3406" t="s">
        <v>14</v>
      </c>
      <c r="I3406" t="s">
        <v>15</v>
      </c>
      <c r="J3406" s="6" t="s">
        <v>17448</v>
      </c>
      <c r="L3406" s="6" t="s">
        <v>14217</v>
      </c>
    </row>
    <row r="3407" spans="1:12" x14ac:dyDescent="0.25">
      <c r="A3407" t="s">
        <v>6295</v>
      </c>
      <c r="B3407" t="s">
        <v>6296</v>
      </c>
      <c r="C3407" t="s">
        <v>6297</v>
      </c>
      <c r="D3407" t="s">
        <v>6298</v>
      </c>
      <c r="F3407" s="1">
        <v>338</v>
      </c>
      <c r="G3407" s="1">
        <f>+F3407*1.21</f>
        <v>408.97999999999996</v>
      </c>
      <c r="H3407" t="s">
        <v>14</v>
      </c>
      <c r="I3407" t="s">
        <v>15</v>
      </c>
      <c r="J3407" s="6" t="s">
        <v>17449</v>
      </c>
      <c r="L3407" s="6" t="s">
        <v>14218</v>
      </c>
    </row>
    <row r="3408" spans="1:12" x14ac:dyDescent="0.25">
      <c r="A3408" t="s">
        <v>6299</v>
      </c>
      <c r="B3408" t="s">
        <v>6296</v>
      </c>
      <c r="C3408" t="s">
        <v>6300</v>
      </c>
      <c r="D3408" t="s">
        <v>6298</v>
      </c>
      <c r="F3408" s="1">
        <v>857</v>
      </c>
      <c r="G3408" s="1">
        <f>+F3408*1.21</f>
        <v>1036.97</v>
      </c>
      <c r="H3408" t="s">
        <v>14</v>
      </c>
      <c r="I3408" t="s">
        <v>15</v>
      </c>
      <c r="J3408" s="6" t="s">
        <v>17450</v>
      </c>
      <c r="L3408" s="6" t="s">
        <v>14219</v>
      </c>
    </row>
    <row r="3409" spans="1:12" x14ac:dyDescent="0.25">
      <c r="A3409" t="s">
        <v>6301</v>
      </c>
      <c r="B3409" t="s">
        <v>6302</v>
      </c>
      <c r="C3409" t="s">
        <v>6278</v>
      </c>
      <c r="D3409" t="s">
        <v>6303</v>
      </c>
      <c r="F3409" s="1">
        <v>121</v>
      </c>
      <c r="G3409" s="1">
        <f>+F3409*1.21</f>
        <v>146.41</v>
      </c>
      <c r="H3409" t="s">
        <v>14</v>
      </c>
      <c r="I3409" t="s">
        <v>15</v>
      </c>
      <c r="J3409" s="6" t="s">
        <v>17451</v>
      </c>
      <c r="K3409" s="6" t="s">
        <v>14220</v>
      </c>
      <c r="L3409" s="6" t="s">
        <v>14221</v>
      </c>
    </row>
    <row r="3410" spans="1:12" x14ac:dyDescent="0.25">
      <c r="A3410" t="s">
        <v>6304</v>
      </c>
      <c r="B3410" t="s">
        <v>6302</v>
      </c>
      <c r="C3410" t="s">
        <v>6281</v>
      </c>
      <c r="D3410" t="s">
        <v>6303</v>
      </c>
      <c r="F3410" s="1">
        <v>143</v>
      </c>
      <c r="G3410" s="1">
        <f>+F3410*1.21</f>
        <v>173.03</v>
      </c>
      <c r="H3410" t="s">
        <v>14</v>
      </c>
      <c r="I3410" t="s">
        <v>15</v>
      </c>
      <c r="J3410" s="6" t="s">
        <v>17452</v>
      </c>
      <c r="K3410" s="6" t="s">
        <v>14222</v>
      </c>
      <c r="L3410" s="6" t="s">
        <v>14223</v>
      </c>
    </row>
    <row r="3411" spans="1:12" x14ac:dyDescent="0.25">
      <c r="A3411" t="s">
        <v>6305</v>
      </c>
      <c r="B3411" t="s">
        <v>6302</v>
      </c>
      <c r="C3411" t="s">
        <v>6248</v>
      </c>
      <c r="D3411" t="s">
        <v>6303</v>
      </c>
      <c r="F3411" s="1">
        <v>165</v>
      </c>
      <c r="G3411" s="1">
        <f>+F3411*1.21</f>
        <v>199.65</v>
      </c>
      <c r="H3411" t="s">
        <v>14</v>
      </c>
      <c r="I3411" t="s">
        <v>15</v>
      </c>
      <c r="J3411" s="6" t="s">
        <v>17453</v>
      </c>
      <c r="K3411" s="6" t="s">
        <v>14224</v>
      </c>
      <c r="L3411" s="6" t="s">
        <v>14225</v>
      </c>
    </row>
    <row r="3412" spans="1:12" x14ac:dyDescent="0.25">
      <c r="A3412" t="s">
        <v>6306</v>
      </c>
      <c r="B3412" t="s">
        <v>6302</v>
      </c>
      <c r="C3412" t="s">
        <v>6250</v>
      </c>
      <c r="D3412" t="s">
        <v>6303</v>
      </c>
      <c r="F3412" s="1">
        <v>174</v>
      </c>
      <c r="G3412" s="1">
        <f>+F3412*1.21</f>
        <v>210.54</v>
      </c>
      <c r="H3412" t="s">
        <v>14</v>
      </c>
      <c r="I3412" t="s">
        <v>15</v>
      </c>
      <c r="J3412" s="6" t="s">
        <v>17454</v>
      </c>
      <c r="K3412" s="6" t="s">
        <v>14226</v>
      </c>
      <c r="L3412" s="6" t="s">
        <v>14227</v>
      </c>
    </row>
    <row r="3413" spans="1:12" x14ac:dyDescent="0.25">
      <c r="A3413" t="s">
        <v>6307</v>
      </c>
      <c r="B3413" t="s">
        <v>6302</v>
      </c>
      <c r="C3413" t="s">
        <v>2224</v>
      </c>
      <c r="D3413" t="s">
        <v>6303</v>
      </c>
      <c r="F3413" s="1">
        <v>227</v>
      </c>
      <c r="G3413" s="1">
        <f>+F3413*1.21</f>
        <v>274.67</v>
      </c>
      <c r="H3413" t="s">
        <v>14</v>
      </c>
      <c r="I3413" t="s">
        <v>15</v>
      </c>
      <c r="J3413" s="6" t="s">
        <v>17455</v>
      </c>
      <c r="K3413" s="6" t="s">
        <v>14228</v>
      </c>
      <c r="L3413" s="6" t="s">
        <v>14229</v>
      </c>
    </row>
    <row r="3414" spans="1:12" x14ac:dyDescent="0.25">
      <c r="A3414" t="s">
        <v>6308</v>
      </c>
      <c r="B3414" t="s">
        <v>6302</v>
      </c>
      <c r="C3414" t="s">
        <v>2228</v>
      </c>
      <c r="D3414" t="s">
        <v>6303</v>
      </c>
      <c r="F3414" s="1">
        <v>337</v>
      </c>
      <c r="G3414" s="1">
        <f>+F3414*1.21</f>
        <v>407.77</v>
      </c>
      <c r="H3414" t="s">
        <v>14</v>
      </c>
      <c r="I3414" t="s">
        <v>15</v>
      </c>
      <c r="J3414" s="6" t="s">
        <v>17456</v>
      </c>
      <c r="K3414" s="6" t="s">
        <v>14230</v>
      </c>
      <c r="L3414" s="6" t="s">
        <v>14231</v>
      </c>
    </row>
    <row r="3415" spans="1:12" x14ac:dyDescent="0.25">
      <c r="A3415" t="s">
        <v>6309</v>
      </c>
      <c r="B3415" t="s">
        <v>6302</v>
      </c>
      <c r="C3415" t="s">
        <v>6258</v>
      </c>
      <c r="D3415" t="s">
        <v>6303</v>
      </c>
      <c r="F3415" s="1">
        <v>1204</v>
      </c>
      <c r="G3415" s="1">
        <f>+F3415*1.21</f>
        <v>1456.84</v>
      </c>
      <c r="H3415" t="s">
        <v>14</v>
      </c>
      <c r="I3415" t="s">
        <v>15</v>
      </c>
      <c r="J3415" s="6" t="s">
        <v>17457</v>
      </c>
      <c r="L3415" s="6" t="s">
        <v>14232</v>
      </c>
    </row>
    <row r="3416" spans="1:12" x14ac:dyDescent="0.25">
      <c r="A3416" t="s">
        <v>6310</v>
      </c>
      <c r="B3416" t="s">
        <v>6302</v>
      </c>
      <c r="C3416" t="s">
        <v>6260</v>
      </c>
      <c r="D3416" t="s">
        <v>6303</v>
      </c>
      <c r="F3416" s="1">
        <v>1322</v>
      </c>
      <c r="G3416" s="1">
        <f>+F3416*1.21</f>
        <v>1599.62</v>
      </c>
      <c r="H3416" t="s">
        <v>14</v>
      </c>
      <c r="I3416" t="s">
        <v>15</v>
      </c>
      <c r="J3416" s="6" t="s">
        <v>17458</v>
      </c>
      <c r="L3416" s="6" t="s">
        <v>14233</v>
      </c>
    </row>
    <row r="3417" spans="1:12" x14ac:dyDescent="0.25">
      <c r="A3417" t="s">
        <v>6311</v>
      </c>
      <c r="B3417" t="s">
        <v>6302</v>
      </c>
      <c r="C3417" t="s">
        <v>6262</v>
      </c>
      <c r="D3417" t="s">
        <v>6303</v>
      </c>
      <c r="F3417" s="1">
        <v>1733</v>
      </c>
      <c r="G3417" s="1">
        <f>+F3417*1.21</f>
        <v>2096.9299999999998</v>
      </c>
      <c r="H3417" t="s">
        <v>14</v>
      </c>
      <c r="I3417" t="s">
        <v>15</v>
      </c>
      <c r="J3417" s="6" t="s">
        <v>17459</v>
      </c>
      <c r="L3417" s="6" t="s">
        <v>14234</v>
      </c>
    </row>
    <row r="3418" spans="1:12" x14ac:dyDescent="0.25">
      <c r="A3418" t="s">
        <v>6312</v>
      </c>
      <c r="B3418" t="s">
        <v>6302</v>
      </c>
      <c r="C3418" t="s">
        <v>6313</v>
      </c>
      <c r="D3418" t="s">
        <v>6303</v>
      </c>
      <c r="F3418" s="1">
        <v>2243</v>
      </c>
      <c r="G3418" s="1">
        <f>+F3418*1.21</f>
        <v>2714.0299999999997</v>
      </c>
      <c r="H3418" t="s">
        <v>14</v>
      </c>
      <c r="I3418" t="s">
        <v>15</v>
      </c>
      <c r="J3418" s="6" t="s">
        <v>17460</v>
      </c>
      <c r="L3418" s="6" t="s">
        <v>14235</v>
      </c>
    </row>
    <row r="3419" spans="1:12" x14ac:dyDescent="0.25">
      <c r="A3419" t="s">
        <v>6314</v>
      </c>
      <c r="B3419" t="s">
        <v>6302</v>
      </c>
      <c r="C3419" t="s">
        <v>6264</v>
      </c>
      <c r="D3419" t="s">
        <v>6303</v>
      </c>
      <c r="F3419" s="1">
        <v>3403</v>
      </c>
      <c r="G3419" s="1">
        <f>+F3419*1.21</f>
        <v>4117.63</v>
      </c>
      <c r="H3419" t="s">
        <v>14</v>
      </c>
      <c r="I3419" t="s">
        <v>15</v>
      </c>
      <c r="J3419" s="6" t="s">
        <v>17461</v>
      </c>
      <c r="L3419" s="6" t="s">
        <v>14236</v>
      </c>
    </row>
    <row r="3420" spans="1:12" x14ac:dyDescent="0.25">
      <c r="A3420" t="s">
        <v>6315</v>
      </c>
      <c r="B3420" t="s">
        <v>6302</v>
      </c>
      <c r="C3420" t="s">
        <v>6266</v>
      </c>
      <c r="D3420" t="s">
        <v>6303</v>
      </c>
      <c r="F3420" s="1">
        <v>2724</v>
      </c>
      <c r="G3420" s="1">
        <f>+F3420*1.21</f>
        <v>3296.04</v>
      </c>
      <c r="H3420" t="s">
        <v>14</v>
      </c>
      <c r="I3420" t="s">
        <v>15</v>
      </c>
      <c r="J3420" s="6" t="s">
        <v>17462</v>
      </c>
      <c r="L3420" s="6" t="s">
        <v>14237</v>
      </c>
    </row>
    <row r="3421" spans="1:12" x14ac:dyDescent="0.25">
      <c r="A3421" t="s">
        <v>6316</v>
      </c>
      <c r="B3421" t="s">
        <v>6317</v>
      </c>
      <c r="C3421" t="s">
        <v>6318</v>
      </c>
      <c r="D3421" t="s">
        <v>6319</v>
      </c>
      <c r="F3421" s="1">
        <v>154</v>
      </c>
      <c r="G3421" s="1">
        <f>+F3421*1.21</f>
        <v>186.34</v>
      </c>
      <c r="H3421" t="s">
        <v>14</v>
      </c>
      <c r="I3421" t="s">
        <v>15</v>
      </c>
      <c r="J3421" s="6" t="s">
        <v>17463</v>
      </c>
      <c r="K3421" s="6" t="s">
        <v>14238</v>
      </c>
      <c r="L3421" s="6" t="s">
        <v>14239</v>
      </c>
    </row>
    <row r="3422" spans="1:12" x14ac:dyDescent="0.25">
      <c r="A3422" t="s">
        <v>6320</v>
      </c>
      <c r="B3422" t="s">
        <v>6317</v>
      </c>
      <c r="C3422" t="s">
        <v>6321</v>
      </c>
      <c r="D3422" t="s">
        <v>6319</v>
      </c>
      <c r="F3422" s="1">
        <v>174</v>
      </c>
      <c r="G3422" s="1">
        <f>+F3422*1.21</f>
        <v>210.54</v>
      </c>
      <c r="H3422" t="s">
        <v>14</v>
      </c>
      <c r="I3422" t="s">
        <v>15</v>
      </c>
      <c r="J3422" s="6" t="s">
        <v>17464</v>
      </c>
      <c r="K3422" s="6" t="s">
        <v>14240</v>
      </c>
      <c r="L3422" s="6" t="s">
        <v>14241</v>
      </c>
    </row>
    <row r="3423" spans="1:12" x14ac:dyDescent="0.25">
      <c r="A3423" t="s">
        <v>6322</v>
      </c>
      <c r="B3423" t="s">
        <v>6317</v>
      </c>
      <c r="C3423" t="s">
        <v>6248</v>
      </c>
      <c r="D3423" t="s">
        <v>6319</v>
      </c>
      <c r="F3423" s="1">
        <v>182</v>
      </c>
      <c r="G3423" s="1">
        <f>+F3423*1.21</f>
        <v>220.22</v>
      </c>
      <c r="H3423" t="s">
        <v>14</v>
      </c>
      <c r="I3423" t="s">
        <v>15</v>
      </c>
      <c r="J3423" s="6" t="s">
        <v>17465</v>
      </c>
      <c r="K3423" s="6" t="s">
        <v>14242</v>
      </c>
      <c r="L3423" s="6" t="s">
        <v>14243</v>
      </c>
    </row>
    <row r="3424" spans="1:12" x14ac:dyDescent="0.25">
      <c r="A3424" t="s">
        <v>6323</v>
      </c>
      <c r="B3424" t="s">
        <v>6317</v>
      </c>
      <c r="C3424" t="s">
        <v>6250</v>
      </c>
      <c r="D3424" t="s">
        <v>6319</v>
      </c>
      <c r="F3424" s="1">
        <v>182</v>
      </c>
      <c r="G3424" s="1">
        <f>+F3424*1.21</f>
        <v>220.22</v>
      </c>
      <c r="H3424" t="s">
        <v>14</v>
      </c>
      <c r="I3424" t="s">
        <v>15</v>
      </c>
      <c r="J3424" s="6" t="s">
        <v>17466</v>
      </c>
      <c r="K3424" s="6" t="s">
        <v>14244</v>
      </c>
      <c r="L3424" s="6" t="s">
        <v>14245</v>
      </c>
    </row>
    <row r="3425" spans="1:12" x14ac:dyDescent="0.25">
      <c r="A3425" t="s">
        <v>6324</v>
      </c>
      <c r="B3425" t="s">
        <v>6317</v>
      </c>
      <c r="C3425" t="s">
        <v>6325</v>
      </c>
      <c r="D3425" t="s">
        <v>6319</v>
      </c>
      <c r="F3425" s="1">
        <v>296</v>
      </c>
      <c r="G3425" s="1">
        <f>+F3425*1.21</f>
        <v>358.15999999999997</v>
      </c>
      <c r="H3425" t="s">
        <v>14</v>
      </c>
      <c r="I3425" t="s">
        <v>15</v>
      </c>
      <c r="J3425" s="6" t="s">
        <v>17467</v>
      </c>
      <c r="K3425" s="6" t="s">
        <v>14246</v>
      </c>
      <c r="L3425" s="6" t="s">
        <v>14247</v>
      </c>
    </row>
    <row r="3426" spans="1:12" x14ac:dyDescent="0.25">
      <c r="A3426" t="s">
        <v>14512</v>
      </c>
      <c r="B3426" s="4" t="s">
        <v>14513</v>
      </c>
      <c r="C3426" t="s">
        <v>6318</v>
      </c>
      <c r="D3426" t="s">
        <v>14514</v>
      </c>
      <c r="F3426" s="1">
        <v>469</v>
      </c>
      <c r="G3426" s="1">
        <f>+F3426*1.21</f>
        <v>567.49</v>
      </c>
      <c r="H3426" t="s">
        <v>14</v>
      </c>
      <c r="I3426" t="s">
        <v>15</v>
      </c>
      <c r="J3426" s="6" t="s">
        <v>14516</v>
      </c>
    </row>
    <row r="3427" spans="1:12" x14ac:dyDescent="0.25">
      <c r="A3427" t="s">
        <v>14515</v>
      </c>
      <c r="B3427" s="4" t="s">
        <v>14513</v>
      </c>
      <c r="C3427" t="s">
        <v>6321</v>
      </c>
      <c r="D3427" t="s">
        <v>14514</v>
      </c>
      <c r="F3427" s="1">
        <v>513</v>
      </c>
      <c r="G3427" s="1">
        <f>+F3427*1.21</f>
        <v>620.73</v>
      </c>
      <c r="H3427" t="s">
        <v>14</v>
      </c>
      <c r="I3427" t="s">
        <v>15</v>
      </c>
      <c r="J3427" s="6" t="s">
        <v>14517</v>
      </c>
    </row>
    <row r="3428" spans="1:12" x14ac:dyDescent="0.25">
      <c r="A3428" t="s">
        <v>6326</v>
      </c>
      <c r="B3428" t="s">
        <v>6327</v>
      </c>
      <c r="C3428" t="s">
        <v>6278</v>
      </c>
      <c r="D3428" t="s">
        <v>6328</v>
      </c>
      <c r="F3428" s="1">
        <v>165</v>
      </c>
      <c r="G3428" s="1">
        <f>+F3428*1.21</f>
        <v>199.65</v>
      </c>
      <c r="H3428" t="s">
        <v>14</v>
      </c>
      <c r="I3428" t="s">
        <v>15</v>
      </c>
      <c r="J3428" s="6" t="s">
        <v>17468</v>
      </c>
      <c r="K3428" s="6" t="s">
        <v>14248</v>
      </c>
      <c r="L3428" s="6" t="s">
        <v>14249</v>
      </c>
    </row>
    <row r="3429" spans="1:12" x14ac:dyDescent="0.25">
      <c r="A3429" t="s">
        <v>6329</v>
      </c>
      <c r="B3429" t="s">
        <v>6327</v>
      </c>
      <c r="C3429" t="s">
        <v>6281</v>
      </c>
      <c r="D3429" t="s">
        <v>6328</v>
      </c>
      <c r="F3429" s="1">
        <v>181</v>
      </c>
      <c r="G3429" s="1">
        <f>+F3429*1.21</f>
        <v>219.01</v>
      </c>
      <c r="H3429" t="s">
        <v>14</v>
      </c>
      <c r="I3429" t="s">
        <v>15</v>
      </c>
      <c r="J3429" s="6" t="s">
        <v>17469</v>
      </c>
      <c r="K3429" s="6" t="s">
        <v>14250</v>
      </c>
      <c r="L3429" s="6" t="s">
        <v>14251</v>
      </c>
    </row>
    <row r="3430" spans="1:12" x14ac:dyDescent="0.25">
      <c r="A3430" t="s">
        <v>6330</v>
      </c>
      <c r="B3430" t="s">
        <v>6327</v>
      </c>
      <c r="C3430" t="s">
        <v>2224</v>
      </c>
      <c r="D3430" t="s">
        <v>6328</v>
      </c>
      <c r="F3430" s="1">
        <v>272</v>
      </c>
      <c r="G3430" s="1">
        <f>+F3430*1.21</f>
        <v>329.12</v>
      </c>
      <c r="H3430" t="s">
        <v>14</v>
      </c>
      <c r="I3430" t="s">
        <v>15</v>
      </c>
      <c r="J3430" s="6" t="s">
        <v>17470</v>
      </c>
      <c r="K3430" s="6" t="s">
        <v>14252</v>
      </c>
      <c r="L3430" s="6" t="s">
        <v>14253</v>
      </c>
    </row>
    <row r="3431" spans="1:12" x14ac:dyDescent="0.25">
      <c r="A3431" t="s">
        <v>6331</v>
      </c>
      <c r="B3431" t="s">
        <v>6332</v>
      </c>
      <c r="C3431" t="s">
        <v>6089</v>
      </c>
      <c r="D3431" t="s">
        <v>6333</v>
      </c>
      <c r="F3431" s="1">
        <v>307</v>
      </c>
      <c r="G3431" s="1">
        <f>+F3431*1.21</f>
        <v>371.46999999999997</v>
      </c>
      <c r="H3431" t="s">
        <v>14</v>
      </c>
      <c r="I3431" t="s">
        <v>15</v>
      </c>
      <c r="J3431" s="6" t="s">
        <v>17471</v>
      </c>
      <c r="K3431" s="6" t="s">
        <v>14254</v>
      </c>
      <c r="L3431" s="6" t="s">
        <v>14255</v>
      </c>
    </row>
    <row r="3432" spans="1:12" x14ac:dyDescent="0.25">
      <c r="A3432" t="s">
        <v>6334</v>
      </c>
      <c r="B3432" t="s">
        <v>6332</v>
      </c>
      <c r="C3432" t="s">
        <v>6094</v>
      </c>
      <c r="D3432" t="s">
        <v>6333</v>
      </c>
      <c r="F3432" s="1">
        <v>468</v>
      </c>
      <c r="G3432" s="1">
        <f>+F3432*1.21</f>
        <v>566.28</v>
      </c>
      <c r="H3432" t="s">
        <v>14</v>
      </c>
      <c r="I3432" t="s">
        <v>15</v>
      </c>
      <c r="J3432" s="6" t="s">
        <v>17472</v>
      </c>
      <c r="K3432" s="6" t="s">
        <v>14256</v>
      </c>
      <c r="L3432" s="6" t="s">
        <v>14257</v>
      </c>
    </row>
    <row r="3433" spans="1:12" x14ac:dyDescent="0.25">
      <c r="A3433" t="s">
        <v>6335</v>
      </c>
      <c r="B3433" t="s">
        <v>6332</v>
      </c>
      <c r="C3433" t="s">
        <v>6075</v>
      </c>
      <c r="D3433" t="s">
        <v>6333</v>
      </c>
      <c r="F3433" s="1">
        <v>1681</v>
      </c>
      <c r="G3433" s="1">
        <f>+F3433*1.21</f>
        <v>2034.01</v>
      </c>
      <c r="H3433" t="s">
        <v>14</v>
      </c>
      <c r="I3433" t="s">
        <v>15</v>
      </c>
      <c r="J3433" s="6" t="s">
        <v>17473</v>
      </c>
      <c r="L3433" s="6" t="s">
        <v>14258</v>
      </c>
    </row>
    <row r="3434" spans="1:12" x14ac:dyDescent="0.25">
      <c r="A3434" t="s">
        <v>6336</v>
      </c>
      <c r="B3434" t="s">
        <v>6332</v>
      </c>
      <c r="C3434" t="s">
        <v>6079</v>
      </c>
      <c r="D3434" t="s">
        <v>6333</v>
      </c>
      <c r="F3434" s="1">
        <v>2090</v>
      </c>
      <c r="G3434" s="1">
        <f>+F3434*1.21</f>
        <v>2528.9</v>
      </c>
      <c r="H3434" t="s">
        <v>14</v>
      </c>
      <c r="I3434" t="s">
        <v>15</v>
      </c>
      <c r="J3434" s="6" t="s">
        <v>17474</v>
      </c>
      <c r="L3434" s="6" t="s">
        <v>14259</v>
      </c>
    </row>
    <row r="3435" spans="1:12" x14ac:dyDescent="0.25">
      <c r="A3435" t="s">
        <v>6337</v>
      </c>
      <c r="B3435" t="s">
        <v>6332</v>
      </c>
      <c r="C3435" t="s">
        <v>6081</v>
      </c>
      <c r="D3435" t="s">
        <v>6333</v>
      </c>
      <c r="F3435" s="1">
        <v>3205</v>
      </c>
      <c r="G3435" s="1">
        <f>+F3435*1.21</f>
        <v>3878.0499999999997</v>
      </c>
      <c r="H3435" t="s">
        <v>14</v>
      </c>
      <c r="I3435" t="s">
        <v>15</v>
      </c>
      <c r="J3435" s="6" t="s">
        <v>17475</v>
      </c>
      <c r="L3435" s="6" t="s">
        <v>14260</v>
      </c>
    </row>
    <row r="3436" spans="1:12" x14ac:dyDescent="0.25">
      <c r="A3436" t="s">
        <v>6338</v>
      </c>
      <c r="B3436" t="s">
        <v>6339</v>
      </c>
      <c r="C3436" t="s">
        <v>6045</v>
      </c>
      <c r="D3436" t="s">
        <v>6340</v>
      </c>
      <c r="F3436" s="1">
        <v>207</v>
      </c>
      <c r="G3436" s="1">
        <f>+F3436*1.21</f>
        <v>250.47</v>
      </c>
      <c r="H3436" t="s">
        <v>14</v>
      </c>
      <c r="I3436" t="s">
        <v>15</v>
      </c>
      <c r="J3436" s="6" t="s">
        <v>17476</v>
      </c>
      <c r="K3436" s="6" t="s">
        <v>14261</v>
      </c>
      <c r="L3436" s="6" t="s">
        <v>14262</v>
      </c>
    </row>
    <row r="3437" spans="1:12" x14ac:dyDescent="0.25">
      <c r="A3437" t="s">
        <v>6341</v>
      </c>
      <c r="B3437" t="s">
        <v>6339</v>
      </c>
      <c r="C3437" t="s">
        <v>6059</v>
      </c>
      <c r="D3437" t="s">
        <v>6340</v>
      </c>
      <c r="F3437" s="1">
        <v>282</v>
      </c>
      <c r="G3437" s="1">
        <f>+F3437*1.21</f>
        <v>341.21999999999997</v>
      </c>
      <c r="H3437" t="s">
        <v>14</v>
      </c>
      <c r="I3437" t="s">
        <v>15</v>
      </c>
      <c r="J3437" s="6" t="s">
        <v>17477</v>
      </c>
      <c r="K3437" s="6" t="s">
        <v>14263</v>
      </c>
      <c r="L3437" s="6" t="s">
        <v>14264</v>
      </c>
    </row>
    <row r="3438" spans="1:12" x14ac:dyDescent="0.25">
      <c r="A3438" t="s">
        <v>6342</v>
      </c>
      <c r="B3438" t="s">
        <v>6339</v>
      </c>
      <c r="C3438" t="s">
        <v>6089</v>
      </c>
      <c r="D3438" t="s">
        <v>6340</v>
      </c>
      <c r="F3438" s="1">
        <v>422</v>
      </c>
      <c r="G3438" s="1">
        <f>+F3438*1.21</f>
        <v>510.62</v>
      </c>
      <c r="H3438" t="s">
        <v>14</v>
      </c>
      <c r="I3438" t="s">
        <v>15</v>
      </c>
      <c r="J3438" s="6" t="s">
        <v>17478</v>
      </c>
      <c r="K3438" s="6" t="s">
        <v>14265</v>
      </c>
      <c r="L3438" s="6" t="s">
        <v>14266</v>
      </c>
    </row>
    <row r="3439" spans="1:12" x14ac:dyDescent="0.25">
      <c r="A3439" t="s">
        <v>6343</v>
      </c>
      <c r="B3439" t="s">
        <v>6339</v>
      </c>
      <c r="C3439" t="s">
        <v>6094</v>
      </c>
      <c r="D3439" t="s">
        <v>6340</v>
      </c>
      <c r="F3439" s="1">
        <v>657</v>
      </c>
      <c r="G3439" s="1">
        <f>+F3439*1.21</f>
        <v>794.97</v>
      </c>
      <c r="H3439" t="s">
        <v>14</v>
      </c>
      <c r="I3439" t="s">
        <v>15</v>
      </c>
      <c r="J3439" s="6" t="s">
        <v>17479</v>
      </c>
      <c r="K3439" s="6" t="s">
        <v>14267</v>
      </c>
      <c r="L3439" s="6" t="s">
        <v>14268</v>
      </c>
    </row>
    <row r="3440" spans="1:12" x14ac:dyDescent="0.25">
      <c r="A3440" t="s">
        <v>6344</v>
      </c>
      <c r="B3440" t="s">
        <v>6339</v>
      </c>
      <c r="C3440" t="s">
        <v>6075</v>
      </c>
      <c r="D3440" t="s">
        <v>6340</v>
      </c>
      <c r="F3440" s="1">
        <v>1711</v>
      </c>
      <c r="G3440" s="1">
        <f>+F3440*1.21</f>
        <v>2070.31</v>
      </c>
      <c r="H3440" t="s">
        <v>14</v>
      </c>
      <c r="I3440" t="s">
        <v>15</v>
      </c>
      <c r="J3440" s="6" t="s">
        <v>17480</v>
      </c>
      <c r="L3440" s="6" t="s">
        <v>14269</v>
      </c>
    </row>
    <row r="3441" spans="1:12" x14ac:dyDescent="0.25">
      <c r="A3441" t="s">
        <v>6345</v>
      </c>
      <c r="B3441" t="s">
        <v>6339</v>
      </c>
      <c r="C3441" t="s">
        <v>6079</v>
      </c>
      <c r="D3441" t="s">
        <v>6340</v>
      </c>
      <c r="F3441" s="1">
        <v>2283</v>
      </c>
      <c r="G3441" s="1">
        <f>+F3441*1.21</f>
        <v>2762.43</v>
      </c>
      <c r="H3441" t="s">
        <v>14</v>
      </c>
      <c r="I3441" t="s">
        <v>15</v>
      </c>
      <c r="J3441" s="6" t="s">
        <v>17481</v>
      </c>
      <c r="L3441" s="6" t="s">
        <v>14270</v>
      </c>
    </row>
    <row r="3442" spans="1:12" x14ac:dyDescent="0.25">
      <c r="A3442" t="s">
        <v>6346</v>
      </c>
      <c r="B3442" t="s">
        <v>6339</v>
      </c>
      <c r="C3442" t="s">
        <v>6081</v>
      </c>
      <c r="D3442" t="s">
        <v>6340</v>
      </c>
      <c r="F3442" s="1">
        <v>3584</v>
      </c>
      <c r="G3442" s="1">
        <f>+F3442*1.21</f>
        <v>4336.6399999999994</v>
      </c>
      <c r="H3442" t="s">
        <v>14</v>
      </c>
      <c r="I3442" t="s">
        <v>15</v>
      </c>
      <c r="J3442" s="6" t="s">
        <v>17482</v>
      </c>
      <c r="L3442" s="6" t="s">
        <v>14271</v>
      </c>
    </row>
    <row r="3443" spans="1:12" x14ac:dyDescent="0.25">
      <c r="A3443" t="s">
        <v>6347</v>
      </c>
      <c r="B3443" t="s">
        <v>6348</v>
      </c>
      <c r="C3443" t="s">
        <v>6349</v>
      </c>
      <c r="D3443" t="s">
        <v>6350</v>
      </c>
      <c r="F3443" s="1">
        <v>288</v>
      </c>
      <c r="G3443" s="1">
        <f>+F3443*1.21</f>
        <v>348.48</v>
      </c>
      <c r="H3443" t="s">
        <v>14</v>
      </c>
      <c r="I3443" t="s">
        <v>15</v>
      </c>
      <c r="J3443" s="6" t="s">
        <v>17483</v>
      </c>
      <c r="K3443" s="6" t="s">
        <v>14272</v>
      </c>
      <c r="L3443" s="6" t="s">
        <v>14273</v>
      </c>
    </row>
    <row r="3444" spans="1:12" x14ac:dyDescent="0.25">
      <c r="A3444" t="s">
        <v>6351</v>
      </c>
      <c r="B3444" t="s">
        <v>6348</v>
      </c>
      <c r="C3444" t="s">
        <v>6352</v>
      </c>
      <c r="D3444" t="s">
        <v>6350</v>
      </c>
      <c r="F3444" s="1">
        <v>300</v>
      </c>
      <c r="G3444" s="1">
        <f>+F3444*1.21</f>
        <v>363</v>
      </c>
      <c r="H3444" t="s">
        <v>14</v>
      </c>
      <c r="I3444" t="s">
        <v>15</v>
      </c>
      <c r="J3444" s="6" t="s">
        <v>17484</v>
      </c>
      <c r="K3444" s="6" t="s">
        <v>14274</v>
      </c>
      <c r="L3444" s="6" t="s">
        <v>14275</v>
      </c>
    </row>
    <row r="3445" spans="1:12" x14ac:dyDescent="0.25">
      <c r="A3445" t="s">
        <v>6353</v>
      </c>
      <c r="B3445" t="s">
        <v>6348</v>
      </c>
      <c r="C3445" t="s">
        <v>6354</v>
      </c>
      <c r="D3445" t="s">
        <v>6350</v>
      </c>
      <c r="F3445" s="1">
        <v>288</v>
      </c>
      <c r="G3445" s="1">
        <f>+F3445*1.21</f>
        <v>348.48</v>
      </c>
      <c r="H3445" t="s">
        <v>14</v>
      </c>
      <c r="I3445" t="s">
        <v>15</v>
      </c>
      <c r="J3445" s="6" t="s">
        <v>17485</v>
      </c>
      <c r="K3445" s="6" t="s">
        <v>14276</v>
      </c>
      <c r="L3445" s="6" t="s">
        <v>14277</v>
      </c>
    </row>
    <row r="3446" spans="1:12" x14ac:dyDescent="0.25">
      <c r="A3446" t="s">
        <v>6355</v>
      </c>
      <c r="B3446" t="s">
        <v>6348</v>
      </c>
      <c r="C3446" t="s">
        <v>6356</v>
      </c>
      <c r="D3446" t="s">
        <v>6350</v>
      </c>
      <c r="F3446" s="1">
        <v>316</v>
      </c>
      <c r="G3446" s="1">
        <f>+F3446*1.21</f>
        <v>382.36</v>
      </c>
      <c r="H3446" t="s">
        <v>14</v>
      </c>
      <c r="I3446" t="s">
        <v>15</v>
      </c>
      <c r="J3446" s="6" t="s">
        <v>17486</v>
      </c>
      <c r="K3446" s="6" t="s">
        <v>14278</v>
      </c>
      <c r="L3446" s="6" t="s">
        <v>14279</v>
      </c>
    </row>
    <row r="3447" spans="1:12" x14ac:dyDescent="0.25">
      <c r="A3447" t="s">
        <v>6357</v>
      </c>
      <c r="B3447" t="s">
        <v>6348</v>
      </c>
      <c r="C3447" t="s">
        <v>6358</v>
      </c>
      <c r="D3447" t="s">
        <v>6350</v>
      </c>
      <c r="F3447" s="1">
        <v>373</v>
      </c>
      <c r="G3447" s="1">
        <f>+F3447*1.21</f>
        <v>451.33</v>
      </c>
      <c r="H3447" t="s">
        <v>14</v>
      </c>
      <c r="I3447" t="s">
        <v>15</v>
      </c>
      <c r="J3447" s="6" t="s">
        <v>17487</v>
      </c>
      <c r="K3447" s="6" t="s">
        <v>14280</v>
      </c>
      <c r="L3447" s="6" t="s">
        <v>14281</v>
      </c>
    </row>
    <row r="3448" spans="1:12" x14ac:dyDescent="0.25">
      <c r="A3448" t="s">
        <v>6359</v>
      </c>
      <c r="B3448" t="s">
        <v>6348</v>
      </c>
      <c r="C3448" t="s">
        <v>6360</v>
      </c>
      <c r="D3448" t="s">
        <v>6350</v>
      </c>
      <c r="F3448" s="1">
        <v>373</v>
      </c>
      <c r="G3448" s="1">
        <f>+F3448*1.21</f>
        <v>451.33</v>
      </c>
      <c r="H3448" t="s">
        <v>14</v>
      </c>
      <c r="I3448" t="s">
        <v>15</v>
      </c>
      <c r="J3448" s="6" t="s">
        <v>17488</v>
      </c>
      <c r="K3448" s="6" t="s">
        <v>14282</v>
      </c>
      <c r="L3448" s="6" t="s">
        <v>14283</v>
      </c>
    </row>
    <row r="3449" spans="1:12" x14ac:dyDescent="0.25">
      <c r="A3449" t="s">
        <v>6361</v>
      </c>
      <c r="B3449" t="s">
        <v>6348</v>
      </c>
      <c r="C3449" t="s">
        <v>6362</v>
      </c>
      <c r="D3449" t="s">
        <v>6350</v>
      </c>
      <c r="F3449" s="1">
        <v>339</v>
      </c>
      <c r="G3449" s="1">
        <f>+F3449*1.21</f>
        <v>410.19</v>
      </c>
      <c r="H3449" t="s">
        <v>14</v>
      </c>
      <c r="I3449" t="s">
        <v>15</v>
      </c>
      <c r="J3449" s="6" t="s">
        <v>17489</v>
      </c>
      <c r="K3449" s="6" t="s">
        <v>14284</v>
      </c>
      <c r="L3449" s="6" t="s">
        <v>14285</v>
      </c>
    </row>
    <row r="3450" spans="1:12" x14ac:dyDescent="0.25">
      <c r="A3450" t="s">
        <v>6363</v>
      </c>
      <c r="B3450" t="s">
        <v>6348</v>
      </c>
      <c r="C3450" t="s">
        <v>6364</v>
      </c>
      <c r="D3450" t="s">
        <v>6350</v>
      </c>
      <c r="F3450" s="1">
        <v>356</v>
      </c>
      <c r="G3450" s="1">
        <f>+F3450*1.21</f>
        <v>430.76</v>
      </c>
      <c r="H3450" t="s">
        <v>14</v>
      </c>
      <c r="I3450" t="s">
        <v>15</v>
      </c>
      <c r="J3450" s="6" t="s">
        <v>17490</v>
      </c>
      <c r="K3450" s="6" t="s">
        <v>14286</v>
      </c>
      <c r="L3450" s="6" t="s">
        <v>14287</v>
      </c>
    </row>
    <row r="3451" spans="1:12" x14ac:dyDescent="0.25">
      <c r="A3451" t="s">
        <v>6365</v>
      </c>
      <c r="B3451" t="s">
        <v>6348</v>
      </c>
      <c r="C3451" t="s">
        <v>6366</v>
      </c>
      <c r="D3451" t="s">
        <v>6350</v>
      </c>
      <c r="F3451" s="1">
        <v>376</v>
      </c>
      <c r="G3451" s="1">
        <f>+F3451*1.21</f>
        <v>454.96</v>
      </c>
      <c r="H3451" t="s">
        <v>14</v>
      </c>
      <c r="I3451" t="s">
        <v>15</v>
      </c>
      <c r="J3451" s="6" t="s">
        <v>17491</v>
      </c>
      <c r="K3451" s="6" t="s">
        <v>14288</v>
      </c>
      <c r="L3451" s="6" t="s">
        <v>14289</v>
      </c>
    </row>
    <row r="3452" spans="1:12" x14ac:dyDescent="0.25">
      <c r="A3452" t="s">
        <v>6367</v>
      </c>
      <c r="B3452" t="s">
        <v>6348</v>
      </c>
      <c r="C3452" t="s">
        <v>6368</v>
      </c>
      <c r="D3452" t="s">
        <v>6350</v>
      </c>
      <c r="F3452" s="1">
        <v>391</v>
      </c>
      <c r="G3452" s="1">
        <f>+F3452*1.21</f>
        <v>473.11</v>
      </c>
      <c r="H3452" t="s">
        <v>14</v>
      </c>
      <c r="I3452" t="s">
        <v>15</v>
      </c>
      <c r="J3452" s="6" t="s">
        <v>17492</v>
      </c>
      <c r="K3452" s="6" t="s">
        <v>14290</v>
      </c>
      <c r="L3452" s="6" t="s">
        <v>14291</v>
      </c>
    </row>
    <row r="3453" spans="1:12" x14ac:dyDescent="0.25">
      <c r="A3453" t="s">
        <v>6369</v>
      </c>
      <c r="B3453" t="s">
        <v>6348</v>
      </c>
      <c r="C3453" t="s">
        <v>6370</v>
      </c>
      <c r="D3453" t="s">
        <v>6350</v>
      </c>
      <c r="F3453" s="1">
        <v>553</v>
      </c>
      <c r="G3453" s="1">
        <f>+F3453*1.21</f>
        <v>669.13</v>
      </c>
      <c r="H3453" t="s">
        <v>14</v>
      </c>
      <c r="I3453" t="s">
        <v>15</v>
      </c>
      <c r="J3453" s="6" t="s">
        <v>17493</v>
      </c>
      <c r="K3453" s="6" t="s">
        <v>14292</v>
      </c>
      <c r="L3453" s="6" t="s">
        <v>14293</v>
      </c>
    </row>
    <row r="3454" spans="1:12" x14ac:dyDescent="0.25">
      <c r="A3454" t="s">
        <v>6371</v>
      </c>
      <c r="B3454" t="s">
        <v>6348</v>
      </c>
      <c r="C3454" t="s">
        <v>6372</v>
      </c>
      <c r="D3454" t="s">
        <v>6350</v>
      </c>
      <c r="F3454" s="1">
        <v>494</v>
      </c>
      <c r="G3454" s="1">
        <f>+F3454*1.21</f>
        <v>597.74</v>
      </c>
      <c r="H3454" t="s">
        <v>14</v>
      </c>
      <c r="I3454" t="s">
        <v>15</v>
      </c>
      <c r="J3454" s="6" t="s">
        <v>17494</v>
      </c>
      <c r="K3454" s="6" t="s">
        <v>14294</v>
      </c>
      <c r="L3454" s="6" t="s">
        <v>14295</v>
      </c>
    </row>
    <row r="3455" spans="1:12" x14ac:dyDescent="0.25">
      <c r="A3455" t="s">
        <v>6373</v>
      </c>
      <c r="B3455" t="s">
        <v>6348</v>
      </c>
      <c r="C3455" t="s">
        <v>6374</v>
      </c>
      <c r="D3455" t="s">
        <v>6350</v>
      </c>
      <c r="F3455" s="1">
        <v>563</v>
      </c>
      <c r="G3455" s="1">
        <f>+F3455*1.21</f>
        <v>681.23</v>
      </c>
      <c r="H3455" t="s">
        <v>14</v>
      </c>
      <c r="I3455" t="s">
        <v>15</v>
      </c>
      <c r="J3455" s="6" t="s">
        <v>17495</v>
      </c>
      <c r="K3455" s="6" t="s">
        <v>14296</v>
      </c>
      <c r="L3455" s="6" t="s">
        <v>14297</v>
      </c>
    </row>
    <row r="3456" spans="1:12" x14ac:dyDescent="0.25">
      <c r="A3456" t="s">
        <v>6375</v>
      </c>
      <c r="B3456" t="s">
        <v>6348</v>
      </c>
      <c r="C3456" t="s">
        <v>6376</v>
      </c>
      <c r="D3456" t="s">
        <v>6350</v>
      </c>
      <c r="F3456" s="1">
        <v>490</v>
      </c>
      <c r="G3456" s="1">
        <f>+F3456*1.21</f>
        <v>592.9</v>
      </c>
      <c r="H3456" t="s">
        <v>14</v>
      </c>
      <c r="I3456" t="s">
        <v>15</v>
      </c>
      <c r="J3456" s="6" t="s">
        <v>17496</v>
      </c>
      <c r="K3456" s="6" t="s">
        <v>14298</v>
      </c>
      <c r="L3456" s="6" t="s">
        <v>14299</v>
      </c>
    </row>
    <row r="3457" spans="1:12" x14ac:dyDescent="0.25">
      <c r="A3457" t="s">
        <v>6377</v>
      </c>
      <c r="B3457" t="s">
        <v>6348</v>
      </c>
      <c r="C3457" t="s">
        <v>6378</v>
      </c>
      <c r="D3457" t="s">
        <v>6350</v>
      </c>
      <c r="F3457" s="1">
        <v>509</v>
      </c>
      <c r="G3457" s="1">
        <f>+F3457*1.21</f>
        <v>615.89</v>
      </c>
      <c r="H3457" t="s">
        <v>14</v>
      </c>
      <c r="I3457" t="s">
        <v>15</v>
      </c>
      <c r="J3457" s="6" t="s">
        <v>17497</v>
      </c>
      <c r="K3457" s="6" t="s">
        <v>14300</v>
      </c>
      <c r="L3457" s="6" t="s">
        <v>14301</v>
      </c>
    </row>
    <row r="3458" spans="1:12" x14ac:dyDescent="0.25">
      <c r="A3458" t="s">
        <v>6379</v>
      </c>
      <c r="B3458" t="s">
        <v>6348</v>
      </c>
      <c r="C3458" t="s">
        <v>6380</v>
      </c>
      <c r="D3458" t="s">
        <v>6350</v>
      </c>
      <c r="F3458" s="1">
        <v>1594</v>
      </c>
      <c r="G3458" s="1">
        <f>+F3458*1.21</f>
        <v>1928.74</v>
      </c>
      <c r="H3458" t="s">
        <v>14</v>
      </c>
      <c r="I3458" t="s">
        <v>15</v>
      </c>
      <c r="J3458" s="6" t="s">
        <v>17498</v>
      </c>
      <c r="L3458" s="6" t="s">
        <v>14302</v>
      </c>
    </row>
    <row r="3459" spans="1:12" x14ac:dyDescent="0.25">
      <c r="A3459" t="s">
        <v>6381</v>
      </c>
      <c r="B3459" t="s">
        <v>6348</v>
      </c>
      <c r="C3459" t="s">
        <v>6382</v>
      </c>
      <c r="D3459" t="s">
        <v>6350</v>
      </c>
      <c r="F3459" s="1">
        <v>1820</v>
      </c>
      <c r="G3459" s="1">
        <f>+F3459*1.21</f>
        <v>2202.1999999999998</v>
      </c>
      <c r="H3459" t="s">
        <v>14</v>
      </c>
      <c r="I3459" t="s">
        <v>15</v>
      </c>
      <c r="J3459" s="6" t="s">
        <v>17499</v>
      </c>
      <c r="L3459" s="6" t="s">
        <v>14303</v>
      </c>
    </row>
    <row r="3460" spans="1:12" x14ac:dyDescent="0.25">
      <c r="A3460" t="s">
        <v>6383</v>
      </c>
      <c r="B3460" t="s">
        <v>6348</v>
      </c>
      <c r="C3460" t="s">
        <v>6384</v>
      </c>
      <c r="D3460" t="s">
        <v>6350</v>
      </c>
      <c r="F3460" s="1">
        <v>1604</v>
      </c>
      <c r="G3460" s="1">
        <f>+F3460*1.21</f>
        <v>1940.84</v>
      </c>
      <c r="H3460" t="s">
        <v>14</v>
      </c>
      <c r="I3460" t="s">
        <v>15</v>
      </c>
      <c r="J3460" s="6" t="s">
        <v>17500</v>
      </c>
      <c r="L3460" s="6" t="s">
        <v>14304</v>
      </c>
    </row>
    <row r="3461" spans="1:12" x14ac:dyDescent="0.25">
      <c r="A3461" t="s">
        <v>6385</v>
      </c>
      <c r="B3461" t="s">
        <v>6348</v>
      </c>
      <c r="C3461" t="s">
        <v>6386</v>
      </c>
      <c r="D3461" t="s">
        <v>6350</v>
      </c>
      <c r="F3461" s="1">
        <v>2720</v>
      </c>
      <c r="G3461" s="1">
        <f>+F3461*1.21</f>
        <v>3291.2</v>
      </c>
      <c r="H3461" t="s">
        <v>14</v>
      </c>
      <c r="I3461" t="s">
        <v>15</v>
      </c>
      <c r="J3461" s="6" t="s">
        <v>17501</v>
      </c>
      <c r="L3461" s="6" t="s">
        <v>14305</v>
      </c>
    </row>
    <row r="3462" spans="1:12" x14ac:dyDescent="0.25">
      <c r="A3462" t="s">
        <v>6387</v>
      </c>
      <c r="B3462" t="s">
        <v>6348</v>
      </c>
      <c r="C3462" t="s">
        <v>6388</v>
      </c>
      <c r="D3462" t="s">
        <v>6350</v>
      </c>
      <c r="F3462" s="1">
        <v>2117</v>
      </c>
      <c r="G3462" s="1">
        <f>+F3462*1.21</f>
        <v>2561.5699999999997</v>
      </c>
      <c r="H3462" t="s">
        <v>14</v>
      </c>
      <c r="I3462" t="s">
        <v>15</v>
      </c>
      <c r="J3462" s="6" t="s">
        <v>17502</v>
      </c>
      <c r="L3462" s="6" t="s">
        <v>14306</v>
      </c>
    </row>
    <row r="3463" spans="1:12" x14ac:dyDescent="0.25">
      <c r="A3463" t="s">
        <v>6389</v>
      </c>
      <c r="B3463" t="s">
        <v>6348</v>
      </c>
      <c r="C3463" t="s">
        <v>6390</v>
      </c>
      <c r="D3463" t="s">
        <v>6350</v>
      </c>
      <c r="F3463" s="1">
        <v>2187</v>
      </c>
      <c r="G3463" s="1">
        <f>+F3463*1.21</f>
        <v>2646.27</v>
      </c>
      <c r="H3463" t="s">
        <v>14</v>
      </c>
      <c r="I3463" t="s">
        <v>15</v>
      </c>
      <c r="J3463" s="6" t="s">
        <v>17503</v>
      </c>
      <c r="L3463" s="6" t="s">
        <v>14307</v>
      </c>
    </row>
    <row r="3464" spans="1:12" x14ac:dyDescent="0.25">
      <c r="A3464" t="s">
        <v>6391</v>
      </c>
      <c r="B3464" t="s">
        <v>6348</v>
      </c>
      <c r="C3464" t="s">
        <v>6392</v>
      </c>
      <c r="D3464" t="s">
        <v>6350</v>
      </c>
      <c r="F3464" s="1">
        <v>3241</v>
      </c>
      <c r="G3464" s="1">
        <f>+F3464*1.21</f>
        <v>3921.6099999999997</v>
      </c>
      <c r="H3464" t="s">
        <v>14</v>
      </c>
      <c r="I3464" t="s">
        <v>15</v>
      </c>
      <c r="J3464" s="6" t="s">
        <v>17504</v>
      </c>
      <c r="L3464" s="6" t="s">
        <v>14308</v>
      </c>
    </row>
    <row r="3465" spans="1:12" x14ac:dyDescent="0.25">
      <c r="A3465" t="s">
        <v>6393</v>
      </c>
      <c r="B3465" t="s">
        <v>6348</v>
      </c>
      <c r="C3465" t="s">
        <v>6394</v>
      </c>
      <c r="D3465" t="s">
        <v>6350</v>
      </c>
      <c r="F3465" s="1">
        <v>4300</v>
      </c>
      <c r="G3465" s="1">
        <f>+F3465*1.21</f>
        <v>5203</v>
      </c>
      <c r="H3465" t="s">
        <v>14</v>
      </c>
      <c r="I3465" t="s">
        <v>15</v>
      </c>
      <c r="J3465" s="6" t="s">
        <v>17505</v>
      </c>
      <c r="L3465" s="6" t="s">
        <v>14309</v>
      </c>
    </row>
    <row r="3466" spans="1:12" x14ac:dyDescent="0.25">
      <c r="A3466" t="s">
        <v>6395</v>
      </c>
      <c r="B3466" t="s">
        <v>6348</v>
      </c>
      <c r="C3466" t="s">
        <v>6396</v>
      </c>
      <c r="D3466" t="s">
        <v>6350</v>
      </c>
      <c r="F3466" s="1">
        <v>4568</v>
      </c>
      <c r="G3466" s="1">
        <f>+F3466*1.21</f>
        <v>5527.28</v>
      </c>
      <c r="H3466" t="s">
        <v>14</v>
      </c>
      <c r="I3466" t="s">
        <v>15</v>
      </c>
      <c r="J3466" s="6" t="s">
        <v>17506</v>
      </c>
      <c r="L3466" s="6" t="s">
        <v>14310</v>
      </c>
    </row>
    <row r="3467" spans="1:12" x14ac:dyDescent="0.25">
      <c r="A3467" t="s">
        <v>6397</v>
      </c>
      <c r="B3467" t="s">
        <v>6398</v>
      </c>
      <c r="C3467" t="s">
        <v>6220</v>
      </c>
      <c r="D3467" t="s">
        <v>6399</v>
      </c>
      <c r="F3467" s="1">
        <v>202</v>
      </c>
      <c r="G3467" s="1">
        <f>+F3467*1.21</f>
        <v>244.42</v>
      </c>
      <c r="H3467" t="s">
        <v>14</v>
      </c>
      <c r="I3467" t="s">
        <v>15</v>
      </c>
      <c r="J3467" s="6" t="s">
        <v>17507</v>
      </c>
      <c r="K3467" s="6" t="s">
        <v>14311</v>
      </c>
      <c r="L3467" s="6" t="s">
        <v>14312</v>
      </c>
    </row>
    <row r="3468" spans="1:12" x14ac:dyDescent="0.25">
      <c r="A3468" t="s">
        <v>6400</v>
      </c>
      <c r="B3468" t="s">
        <v>6398</v>
      </c>
      <c r="C3468" t="s">
        <v>6222</v>
      </c>
      <c r="D3468" t="s">
        <v>6399</v>
      </c>
      <c r="F3468" s="1">
        <v>233</v>
      </c>
      <c r="G3468" s="1">
        <f>+F3468*1.21</f>
        <v>281.93</v>
      </c>
      <c r="H3468" t="s">
        <v>14</v>
      </c>
      <c r="I3468" t="s">
        <v>15</v>
      </c>
      <c r="J3468" s="6" t="s">
        <v>17508</v>
      </c>
      <c r="K3468" s="6" t="s">
        <v>14313</v>
      </c>
      <c r="L3468" s="6" t="s">
        <v>14314</v>
      </c>
    </row>
    <row r="3469" spans="1:12" x14ac:dyDescent="0.25">
      <c r="A3469" t="s">
        <v>6401</v>
      </c>
      <c r="B3469" t="s">
        <v>6398</v>
      </c>
      <c r="C3469" t="s">
        <v>6402</v>
      </c>
      <c r="D3469" t="s">
        <v>6399</v>
      </c>
      <c r="F3469" s="1">
        <v>342</v>
      </c>
      <c r="G3469" s="1">
        <f>+F3469*1.21</f>
        <v>413.82</v>
      </c>
      <c r="H3469" t="s">
        <v>14</v>
      </c>
      <c r="I3469" t="s">
        <v>15</v>
      </c>
      <c r="J3469" s="6" t="s">
        <v>17509</v>
      </c>
      <c r="K3469" s="6" t="s">
        <v>14315</v>
      </c>
      <c r="L3469" s="6" t="s">
        <v>14316</v>
      </c>
    </row>
    <row r="3470" spans="1:12" x14ac:dyDescent="0.25">
      <c r="A3470" t="s">
        <v>6403</v>
      </c>
      <c r="B3470" t="s">
        <v>6398</v>
      </c>
      <c r="C3470" t="s">
        <v>6404</v>
      </c>
      <c r="D3470" t="s">
        <v>6399</v>
      </c>
      <c r="F3470" s="1">
        <v>540</v>
      </c>
      <c r="G3470" s="1">
        <f>+F3470*1.21</f>
        <v>653.4</v>
      </c>
      <c r="H3470" t="s">
        <v>14</v>
      </c>
      <c r="I3470" t="s">
        <v>15</v>
      </c>
      <c r="J3470" s="6" t="s">
        <v>17510</v>
      </c>
      <c r="K3470" s="6" t="s">
        <v>14317</v>
      </c>
      <c r="L3470" s="6" t="s">
        <v>14318</v>
      </c>
    </row>
    <row r="3471" spans="1:12" x14ac:dyDescent="0.25">
      <c r="A3471" t="s">
        <v>6405</v>
      </c>
      <c r="B3471" t="s">
        <v>6406</v>
      </c>
      <c r="C3471" t="s">
        <v>6220</v>
      </c>
      <c r="D3471" t="s">
        <v>6407</v>
      </c>
      <c r="F3471" s="1">
        <v>201</v>
      </c>
      <c r="G3471" s="1">
        <f>+F3471*1.21</f>
        <v>243.20999999999998</v>
      </c>
      <c r="H3471" t="s">
        <v>14</v>
      </c>
      <c r="I3471" t="s">
        <v>15</v>
      </c>
      <c r="J3471" s="6" t="s">
        <v>17511</v>
      </c>
      <c r="K3471" s="6" t="s">
        <v>14319</v>
      </c>
      <c r="L3471" s="6" t="s">
        <v>14320</v>
      </c>
    </row>
    <row r="3472" spans="1:12" x14ac:dyDescent="0.25">
      <c r="A3472" t="s">
        <v>6408</v>
      </c>
      <c r="B3472" t="s">
        <v>6406</v>
      </c>
      <c r="C3472" t="s">
        <v>6222</v>
      </c>
      <c r="D3472" t="s">
        <v>6407</v>
      </c>
      <c r="F3472" s="1">
        <v>227</v>
      </c>
      <c r="G3472" s="1">
        <f>+F3472*1.21</f>
        <v>274.67</v>
      </c>
      <c r="H3472" t="s">
        <v>14</v>
      </c>
      <c r="I3472" t="s">
        <v>15</v>
      </c>
      <c r="J3472" s="6" t="s">
        <v>17512</v>
      </c>
      <c r="K3472" s="6" t="s">
        <v>14321</v>
      </c>
      <c r="L3472" s="6" t="s">
        <v>14322</v>
      </c>
    </row>
    <row r="3473" spans="1:12" x14ac:dyDescent="0.25">
      <c r="A3473" t="s">
        <v>6409</v>
      </c>
      <c r="B3473" t="s">
        <v>6406</v>
      </c>
      <c r="C3473" t="s">
        <v>6410</v>
      </c>
      <c r="D3473" t="s">
        <v>6407</v>
      </c>
      <c r="F3473" s="1">
        <v>329</v>
      </c>
      <c r="G3473" s="1">
        <f>+F3473*1.21</f>
        <v>398.09</v>
      </c>
      <c r="H3473" t="s">
        <v>14</v>
      </c>
      <c r="I3473" t="s">
        <v>15</v>
      </c>
      <c r="J3473" s="6" t="s">
        <v>17513</v>
      </c>
      <c r="K3473" s="6" t="s">
        <v>14323</v>
      </c>
      <c r="L3473" s="6" t="s">
        <v>14324</v>
      </c>
    </row>
    <row r="3474" spans="1:12" x14ac:dyDescent="0.25">
      <c r="A3474" t="s">
        <v>6411</v>
      </c>
      <c r="B3474" t="s">
        <v>6406</v>
      </c>
      <c r="C3474" t="s">
        <v>6412</v>
      </c>
      <c r="D3474" t="s">
        <v>6407</v>
      </c>
      <c r="F3474" s="1">
        <v>534</v>
      </c>
      <c r="G3474" s="1">
        <f>+F3474*1.21</f>
        <v>646.14</v>
      </c>
      <c r="H3474" t="s">
        <v>14</v>
      </c>
      <c r="I3474" t="s">
        <v>15</v>
      </c>
      <c r="J3474" s="6" t="s">
        <v>17514</v>
      </c>
      <c r="K3474" s="6" t="s">
        <v>14325</v>
      </c>
      <c r="L3474" s="6" t="s">
        <v>14326</v>
      </c>
    </row>
    <row r="3475" spans="1:12" x14ac:dyDescent="0.25">
      <c r="A3475" t="s">
        <v>6413</v>
      </c>
      <c r="B3475" t="s">
        <v>6406</v>
      </c>
      <c r="C3475" t="s">
        <v>6414</v>
      </c>
      <c r="D3475" t="s">
        <v>6407</v>
      </c>
      <c r="F3475" s="1">
        <v>3022</v>
      </c>
      <c r="G3475" s="1">
        <f>+F3475*1.21</f>
        <v>3656.62</v>
      </c>
      <c r="H3475" t="s">
        <v>14</v>
      </c>
      <c r="I3475" t="s">
        <v>15</v>
      </c>
      <c r="J3475" s="6" t="s">
        <v>17515</v>
      </c>
      <c r="L3475" s="6" t="s">
        <v>14327</v>
      </c>
    </row>
    <row r="3476" spans="1:12" x14ac:dyDescent="0.25">
      <c r="A3476" t="s">
        <v>6415</v>
      </c>
      <c r="B3476" t="s">
        <v>6406</v>
      </c>
      <c r="C3476" t="s">
        <v>6416</v>
      </c>
      <c r="D3476" t="s">
        <v>6407</v>
      </c>
      <c r="F3476" s="1">
        <v>3010</v>
      </c>
      <c r="G3476" s="1">
        <f>+F3476*1.21</f>
        <v>3642.1</v>
      </c>
      <c r="H3476" t="s">
        <v>14</v>
      </c>
      <c r="I3476" t="s">
        <v>15</v>
      </c>
      <c r="J3476" s="6" t="s">
        <v>17516</v>
      </c>
      <c r="L3476" s="6" t="s">
        <v>14328</v>
      </c>
    </row>
    <row r="3477" spans="1:12" x14ac:dyDescent="0.25">
      <c r="A3477" t="s">
        <v>6417</v>
      </c>
      <c r="B3477" t="s">
        <v>6406</v>
      </c>
      <c r="C3477" t="s">
        <v>6418</v>
      </c>
      <c r="D3477" t="s">
        <v>6407</v>
      </c>
      <c r="F3477" s="1">
        <v>525</v>
      </c>
      <c r="G3477" s="1">
        <f>+F3477*1.21</f>
        <v>635.25</v>
      </c>
      <c r="H3477" t="s">
        <v>14</v>
      </c>
      <c r="I3477" t="s">
        <v>15</v>
      </c>
      <c r="J3477" s="6" t="s">
        <v>17517</v>
      </c>
      <c r="K3477" s="6" t="s">
        <v>14329</v>
      </c>
      <c r="L3477" s="6" t="s">
        <v>14330</v>
      </c>
    </row>
    <row r="3478" spans="1:12" x14ac:dyDescent="0.25">
      <c r="A3478" t="s">
        <v>6419</v>
      </c>
      <c r="B3478" t="s">
        <v>6406</v>
      </c>
      <c r="C3478" t="s">
        <v>6420</v>
      </c>
      <c r="D3478" t="s">
        <v>6407</v>
      </c>
      <c r="F3478" s="1">
        <v>3255</v>
      </c>
      <c r="G3478" s="1">
        <f>+F3478*1.21</f>
        <v>3938.5499999999997</v>
      </c>
      <c r="H3478" t="s">
        <v>14</v>
      </c>
      <c r="I3478" t="s">
        <v>15</v>
      </c>
      <c r="J3478" s="6" t="s">
        <v>17518</v>
      </c>
      <c r="L3478" s="6" t="s">
        <v>14331</v>
      </c>
    </row>
    <row r="3479" spans="1:12" x14ac:dyDescent="0.25">
      <c r="A3479" t="s">
        <v>6421</v>
      </c>
      <c r="B3479" t="s">
        <v>6406</v>
      </c>
      <c r="C3479" t="s">
        <v>6422</v>
      </c>
      <c r="D3479" t="s">
        <v>6407</v>
      </c>
      <c r="F3479" s="1">
        <v>1980</v>
      </c>
      <c r="G3479" s="1">
        <f>+F3479*1.21</f>
        <v>2395.7999999999997</v>
      </c>
      <c r="H3479" t="s">
        <v>14</v>
      </c>
      <c r="I3479" t="s">
        <v>15</v>
      </c>
      <c r="J3479" s="6" t="s">
        <v>17519</v>
      </c>
      <c r="L3479" s="6" t="s">
        <v>14332</v>
      </c>
    </row>
    <row r="3480" spans="1:12" x14ac:dyDescent="0.25">
      <c r="A3480" t="s">
        <v>6423</v>
      </c>
      <c r="B3480" t="s">
        <v>6406</v>
      </c>
      <c r="C3480" t="s">
        <v>6424</v>
      </c>
      <c r="D3480" t="s">
        <v>6407</v>
      </c>
      <c r="F3480" s="1">
        <v>2353</v>
      </c>
      <c r="G3480" s="1">
        <f>+F3480*1.21</f>
        <v>2847.13</v>
      </c>
      <c r="H3480" t="s">
        <v>14</v>
      </c>
      <c r="I3480" t="s">
        <v>15</v>
      </c>
      <c r="J3480" s="6" t="s">
        <v>17520</v>
      </c>
      <c r="L3480" s="6" t="s">
        <v>14333</v>
      </c>
    </row>
    <row r="3481" spans="1:12" x14ac:dyDescent="0.25">
      <c r="A3481" t="s">
        <v>6425</v>
      </c>
      <c r="B3481" t="s">
        <v>6406</v>
      </c>
      <c r="C3481" t="s">
        <v>6426</v>
      </c>
      <c r="D3481" t="s">
        <v>6407</v>
      </c>
      <c r="F3481" s="1">
        <v>1922</v>
      </c>
      <c r="G3481" s="1">
        <f>+F3481*1.21</f>
        <v>2325.62</v>
      </c>
      <c r="H3481" t="s">
        <v>14</v>
      </c>
      <c r="I3481" t="s">
        <v>15</v>
      </c>
      <c r="J3481" s="6" t="s">
        <v>17521</v>
      </c>
      <c r="L3481" s="6" t="s">
        <v>14334</v>
      </c>
    </row>
    <row r="3482" spans="1:12" x14ac:dyDescent="0.25">
      <c r="A3482" t="s">
        <v>6427</v>
      </c>
      <c r="B3482" t="s">
        <v>6406</v>
      </c>
      <c r="C3482" t="s">
        <v>6428</v>
      </c>
      <c r="D3482" t="s">
        <v>6407</v>
      </c>
      <c r="F3482" s="1">
        <v>2350</v>
      </c>
      <c r="G3482" s="1">
        <f>+F3482*1.21</f>
        <v>2843.5</v>
      </c>
      <c r="H3482" t="s">
        <v>14</v>
      </c>
      <c r="I3482" t="s">
        <v>15</v>
      </c>
      <c r="J3482" s="6" t="s">
        <v>17522</v>
      </c>
      <c r="L3482" s="6" t="s">
        <v>14335</v>
      </c>
    </row>
    <row r="3483" spans="1:12" x14ac:dyDescent="0.25">
      <c r="A3483" t="s">
        <v>6429</v>
      </c>
      <c r="B3483" t="s">
        <v>6406</v>
      </c>
      <c r="C3483" t="s">
        <v>6430</v>
      </c>
      <c r="D3483" t="s">
        <v>6407</v>
      </c>
      <c r="F3483" s="1">
        <v>3206</v>
      </c>
      <c r="G3483" s="1">
        <f>+F3483*1.21</f>
        <v>3879.2599999999998</v>
      </c>
      <c r="H3483" t="s">
        <v>14</v>
      </c>
      <c r="I3483" t="s">
        <v>15</v>
      </c>
      <c r="J3483" s="6" t="s">
        <v>17523</v>
      </c>
      <c r="L3483" s="6" t="s">
        <v>14336</v>
      </c>
    </row>
    <row r="3484" spans="1:12" x14ac:dyDescent="0.25">
      <c r="A3484" t="s">
        <v>6431</v>
      </c>
      <c r="B3484" t="s">
        <v>6406</v>
      </c>
      <c r="C3484" t="s">
        <v>6432</v>
      </c>
      <c r="D3484" t="s">
        <v>6407</v>
      </c>
      <c r="F3484" s="1">
        <v>3206</v>
      </c>
      <c r="G3484" s="1">
        <f>+F3484*1.21</f>
        <v>3879.2599999999998</v>
      </c>
      <c r="H3484" t="s">
        <v>14</v>
      </c>
      <c r="I3484" t="s">
        <v>15</v>
      </c>
      <c r="J3484" s="6" t="s">
        <v>17524</v>
      </c>
      <c r="L3484" s="6" t="s">
        <v>14337</v>
      </c>
    </row>
    <row r="3485" spans="1:12" x14ac:dyDescent="0.25">
      <c r="A3485" t="s">
        <v>6433</v>
      </c>
      <c r="B3485" t="s">
        <v>6434</v>
      </c>
      <c r="C3485" t="s">
        <v>6435</v>
      </c>
      <c r="D3485" t="s">
        <v>6436</v>
      </c>
      <c r="F3485" s="1">
        <v>459</v>
      </c>
      <c r="G3485" s="1">
        <f>+F3485*1.21</f>
        <v>555.39</v>
      </c>
      <c r="H3485" t="s">
        <v>14</v>
      </c>
      <c r="I3485" t="s">
        <v>15</v>
      </c>
      <c r="J3485" s="6" t="s">
        <v>17525</v>
      </c>
      <c r="L3485" s="6" t="s">
        <v>14338</v>
      </c>
    </row>
    <row r="3486" spans="1:12" x14ac:dyDescent="0.25">
      <c r="A3486" t="s">
        <v>6657</v>
      </c>
      <c r="B3486" t="s">
        <v>6657</v>
      </c>
      <c r="D3486" t="s">
        <v>6658</v>
      </c>
      <c r="F3486" s="1">
        <v>600</v>
      </c>
      <c r="G3486" s="1">
        <f>+F3486*1.21</f>
        <v>726</v>
      </c>
      <c r="H3486" t="s">
        <v>6609</v>
      </c>
      <c r="I3486" t="s">
        <v>15</v>
      </c>
      <c r="J3486" s="6" t="s">
        <v>17526</v>
      </c>
    </row>
    <row r="3487" spans="1:12" x14ac:dyDescent="0.25">
      <c r="A3487" t="s">
        <v>6437</v>
      </c>
      <c r="B3487" t="s">
        <v>6438</v>
      </c>
      <c r="C3487" t="s">
        <v>6045</v>
      </c>
      <c r="D3487" t="s">
        <v>6439</v>
      </c>
      <c r="F3487" s="1">
        <v>489</v>
      </c>
      <c r="G3487" s="1">
        <f>+F3487*1.21</f>
        <v>591.68999999999994</v>
      </c>
      <c r="H3487" t="s">
        <v>14</v>
      </c>
      <c r="I3487" t="s">
        <v>15</v>
      </c>
      <c r="J3487" s="6" t="s">
        <v>17527</v>
      </c>
      <c r="L3487" s="6" t="s">
        <v>14339</v>
      </c>
    </row>
    <row r="3488" spans="1:12" x14ac:dyDescent="0.25">
      <c r="A3488" t="s">
        <v>6440</v>
      </c>
      <c r="B3488" t="s">
        <v>6438</v>
      </c>
      <c r="C3488" t="s">
        <v>6059</v>
      </c>
      <c r="D3488" t="s">
        <v>6439</v>
      </c>
      <c r="F3488" s="1">
        <v>523</v>
      </c>
      <c r="G3488" s="1">
        <f>+F3488*1.21</f>
        <v>632.82999999999993</v>
      </c>
      <c r="H3488" t="s">
        <v>14</v>
      </c>
      <c r="I3488" t="s">
        <v>15</v>
      </c>
      <c r="J3488" s="6" t="s">
        <v>17528</v>
      </c>
      <c r="L3488" s="6" t="s">
        <v>14340</v>
      </c>
    </row>
    <row r="3489" spans="1:12" x14ac:dyDescent="0.25">
      <c r="A3489" t="s">
        <v>6441</v>
      </c>
      <c r="B3489" t="s">
        <v>6442</v>
      </c>
      <c r="C3489" t="s">
        <v>1992</v>
      </c>
      <c r="D3489" t="s">
        <v>6443</v>
      </c>
      <c r="F3489" s="1">
        <v>138</v>
      </c>
      <c r="G3489" s="1">
        <f>+F3489*1.21</f>
        <v>166.98</v>
      </c>
      <c r="H3489" t="s">
        <v>14</v>
      </c>
      <c r="I3489" t="s">
        <v>15</v>
      </c>
      <c r="J3489" s="6" t="s">
        <v>17529</v>
      </c>
      <c r="K3489" s="6" t="s">
        <v>14341</v>
      </c>
      <c r="L3489" s="6" t="s">
        <v>14342</v>
      </c>
    </row>
    <row r="3490" spans="1:12" x14ac:dyDescent="0.25">
      <c r="A3490" t="s">
        <v>6444</v>
      </c>
      <c r="B3490" t="s">
        <v>6442</v>
      </c>
      <c r="C3490" t="s">
        <v>2008</v>
      </c>
      <c r="D3490" t="s">
        <v>6443</v>
      </c>
      <c r="F3490" s="1">
        <v>146</v>
      </c>
      <c r="G3490" s="1">
        <f>+F3490*1.21</f>
        <v>176.66</v>
      </c>
      <c r="H3490" t="s">
        <v>14</v>
      </c>
      <c r="I3490" t="s">
        <v>15</v>
      </c>
      <c r="J3490" s="6" t="s">
        <v>17530</v>
      </c>
      <c r="K3490" s="6" t="s">
        <v>14343</v>
      </c>
      <c r="L3490" s="6" t="s">
        <v>14344</v>
      </c>
    </row>
    <row r="3491" spans="1:12" x14ac:dyDescent="0.25">
      <c r="A3491" t="s">
        <v>6445</v>
      </c>
      <c r="B3491" t="s">
        <v>6446</v>
      </c>
      <c r="C3491" t="s">
        <v>1969</v>
      </c>
      <c r="D3491" t="s">
        <v>6447</v>
      </c>
      <c r="F3491" s="1">
        <v>161</v>
      </c>
      <c r="G3491" s="1">
        <f>+F3491*1.21</f>
        <v>194.81</v>
      </c>
      <c r="H3491" t="s">
        <v>14</v>
      </c>
      <c r="I3491" t="s">
        <v>15</v>
      </c>
      <c r="J3491" s="6" t="s">
        <v>17531</v>
      </c>
      <c r="K3491" s="6" t="s">
        <v>14345</v>
      </c>
      <c r="L3491" s="6" t="s">
        <v>14346</v>
      </c>
    </row>
    <row r="3492" spans="1:12" x14ac:dyDescent="0.25">
      <c r="A3492" t="s">
        <v>6448</v>
      </c>
      <c r="B3492" t="s">
        <v>6446</v>
      </c>
      <c r="C3492" t="s">
        <v>1975</v>
      </c>
      <c r="D3492" t="s">
        <v>6447</v>
      </c>
      <c r="F3492" s="1">
        <v>181</v>
      </c>
      <c r="G3492" s="1">
        <f>+F3492*1.21</f>
        <v>219.01</v>
      </c>
      <c r="H3492" t="s">
        <v>14</v>
      </c>
      <c r="I3492" t="s">
        <v>15</v>
      </c>
      <c r="J3492" s="6" t="s">
        <v>17532</v>
      </c>
      <c r="K3492" s="6" t="s">
        <v>14347</v>
      </c>
      <c r="L3492" s="6" t="s">
        <v>14348</v>
      </c>
    </row>
    <row r="3493" spans="1:12" x14ac:dyDescent="0.25">
      <c r="A3493" t="s">
        <v>6449</v>
      </c>
      <c r="B3493" t="s">
        <v>6450</v>
      </c>
      <c r="C3493" t="s">
        <v>6451</v>
      </c>
      <c r="D3493" t="s">
        <v>6452</v>
      </c>
      <c r="F3493" s="1">
        <v>143</v>
      </c>
      <c r="G3493" s="1">
        <f>+F3493*1.21</f>
        <v>173.03</v>
      </c>
      <c r="H3493" t="s">
        <v>14</v>
      </c>
      <c r="I3493" t="s">
        <v>15</v>
      </c>
      <c r="J3493" s="6" t="s">
        <v>17533</v>
      </c>
      <c r="K3493" s="6" t="s">
        <v>14349</v>
      </c>
      <c r="L3493" s="6" t="s">
        <v>14350</v>
      </c>
    </row>
    <row r="3494" spans="1:12" x14ac:dyDescent="0.25">
      <c r="A3494" t="s">
        <v>6453</v>
      </c>
      <c r="B3494" t="s">
        <v>6450</v>
      </c>
      <c r="C3494" t="s">
        <v>6454</v>
      </c>
      <c r="D3494" t="s">
        <v>6452</v>
      </c>
      <c r="F3494" s="1">
        <v>140</v>
      </c>
      <c r="G3494" s="1">
        <f>+F3494*1.21</f>
        <v>169.4</v>
      </c>
      <c r="H3494" t="s">
        <v>14</v>
      </c>
      <c r="I3494" t="s">
        <v>15</v>
      </c>
      <c r="J3494" s="6" t="s">
        <v>17534</v>
      </c>
      <c r="K3494" s="6" t="s">
        <v>14351</v>
      </c>
      <c r="L3494" s="6" t="s">
        <v>14352</v>
      </c>
    </row>
    <row r="3495" spans="1:12" x14ac:dyDescent="0.25">
      <c r="A3495" t="s">
        <v>6455</v>
      </c>
      <c r="B3495" t="s">
        <v>6450</v>
      </c>
      <c r="C3495" t="s">
        <v>6222</v>
      </c>
      <c r="D3495" t="s">
        <v>6452</v>
      </c>
      <c r="F3495" s="1">
        <v>160</v>
      </c>
      <c r="G3495" s="1">
        <f>+F3495*1.21</f>
        <v>193.6</v>
      </c>
      <c r="H3495" t="s">
        <v>14</v>
      </c>
      <c r="I3495" t="s">
        <v>15</v>
      </c>
      <c r="J3495" s="6" t="s">
        <v>17535</v>
      </c>
      <c r="K3495" s="6" t="s">
        <v>14353</v>
      </c>
      <c r="L3495" s="6" t="s">
        <v>14354</v>
      </c>
    </row>
    <row r="3496" spans="1:12" x14ac:dyDescent="0.25">
      <c r="A3496" t="s">
        <v>6456</v>
      </c>
      <c r="B3496" t="s">
        <v>6450</v>
      </c>
      <c r="C3496" t="s">
        <v>6224</v>
      </c>
      <c r="D3496" t="s">
        <v>6452</v>
      </c>
      <c r="F3496" s="1">
        <v>153</v>
      </c>
      <c r="G3496" s="1">
        <f>+F3496*1.21</f>
        <v>185.13</v>
      </c>
      <c r="H3496" t="s">
        <v>14</v>
      </c>
      <c r="I3496" t="s">
        <v>15</v>
      </c>
      <c r="J3496" s="6" t="s">
        <v>17536</v>
      </c>
      <c r="K3496" s="6" t="s">
        <v>14355</v>
      </c>
      <c r="L3496" s="6" t="s">
        <v>14356</v>
      </c>
    </row>
    <row r="3497" spans="1:12" x14ac:dyDescent="0.25">
      <c r="A3497" t="s">
        <v>6457</v>
      </c>
      <c r="B3497" t="s">
        <v>6450</v>
      </c>
      <c r="C3497" t="s">
        <v>6458</v>
      </c>
      <c r="D3497" t="s">
        <v>6452</v>
      </c>
      <c r="F3497" s="1">
        <v>169</v>
      </c>
      <c r="G3497" s="1">
        <f>+F3497*1.21</f>
        <v>204.48999999999998</v>
      </c>
      <c r="H3497" t="s">
        <v>14</v>
      </c>
      <c r="I3497" t="s">
        <v>15</v>
      </c>
      <c r="J3497" s="6" t="s">
        <v>17537</v>
      </c>
      <c r="K3497" s="6" t="s">
        <v>14357</v>
      </c>
      <c r="L3497" s="6" t="s">
        <v>14358</v>
      </c>
    </row>
    <row r="3498" spans="1:12" x14ac:dyDescent="0.25">
      <c r="A3498" t="s">
        <v>6459</v>
      </c>
      <c r="B3498" t="s">
        <v>6450</v>
      </c>
      <c r="C3498" t="s">
        <v>6460</v>
      </c>
      <c r="D3498" t="s">
        <v>6452</v>
      </c>
      <c r="F3498" s="1">
        <v>197</v>
      </c>
      <c r="G3498" s="1">
        <f>+F3498*1.21</f>
        <v>238.37</v>
      </c>
      <c r="H3498" t="s">
        <v>14</v>
      </c>
      <c r="I3498" t="s">
        <v>15</v>
      </c>
      <c r="J3498" s="6" t="s">
        <v>17538</v>
      </c>
      <c r="K3498" s="6" t="s">
        <v>14359</v>
      </c>
      <c r="L3498" s="6" t="s">
        <v>14360</v>
      </c>
    </row>
    <row r="3499" spans="1:12" x14ac:dyDescent="0.25">
      <c r="A3499" t="s">
        <v>6461</v>
      </c>
      <c r="B3499" t="s">
        <v>6450</v>
      </c>
      <c r="C3499" t="s">
        <v>6462</v>
      </c>
      <c r="D3499" t="s">
        <v>6452</v>
      </c>
      <c r="F3499" s="1">
        <v>270</v>
      </c>
      <c r="G3499" s="1">
        <f>+F3499*1.21</f>
        <v>326.7</v>
      </c>
      <c r="H3499" t="s">
        <v>14</v>
      </c>
      <c r="I3499" t="s">
        <v>15</v>
      </c>
      <c r="J3499" s="6" t="s">
        <v>17539</v>
      </c>
      <c r="K3499" s="6" t="s">
        <v>14361</v>
      </c>
      <c r="L3499" s="6" t="s">
        <v>14362</v>
      </c>
    </row>
    <row r="3500" spans="1:12" x14ac:dyDescent="0.25">
      <c r="A3500" t="s">
        <v>6463</v>
      </c>
      <c r="B3500" t="s">
        <v>6450</v>
      </c>
      <c r="C3500" t="s">
        <v>6464</v>
      </c>
      <c r="D3500" t="s">
        <v>6452</v>
      </c>
      <c r="F3500" s="1">
        <v>416</v>
      </c>
      <c r="G3500" s="1">
        <f>+F3500*1.21</f>
        <v>503.36</v>
      </c>
      <c r="H3500" t="s">
        <v>14</v>
      </c>
      <c r="I3500" t="s">
        <v>15</v>
      </c>
      <c r="J3500" s="6" t="s">
        <v>17540</v>
      </c>
      <c r="K3500" s="6" t="s">
        <v>14363</v>
      </c>
      <c r="L3500" s="6" t="s">
        <v>14364</v>
      </c>
    </row>
    <row r="3501" spans="1:12" x14ac:dyDescent="0.25">
      <c r="A3501" t="s">
        <v>6465</v>
      </c>
      <c r="B3501" t="s">
        <v>6450</v>
      </c>
      <c r="C3501" t="s">
        <v>6466</v>
      </c>
      <c r="D3501" t="s">
        <v>6452</v>
      </c>
      <c r="F3501" s="1">
        <v>883</v>
      </c>
      <c r="G3501" s="1">
        <f>+F3501*1.21</f>
        <v>1068.43</v>
      </c>
      <c r="H3501" t="s">
        <v>14</v>
      </c>
      <c r="I3501" t="s">
        <v>15</v>
      </c>
      <c r="J3501" s="6" t="s">
        <v>17541</v>
      </c>
      <c r="L3501" s="6" t="s">
        <v>14365</v>
      </c>
    </row>
    <row r="3502" spans="1:12" x14ac:dyDescent="0.25">
      <c r="A3502" t="s">
        <v>6467</v>
      </c>
      <c r="B3502" t="s">
        <v>6450</v>
      </c>
      <c r="C3502" t="s">
        <v>6468</v>
      </c>
      <c r="D3502" t="s">
        <v>6452</v>
      </c>
      <c r="F3502" s="1">
        <v>1403</v>
      </c>
      <c r="G3502" s="1">
        <f>+F3502*1.21</f>
        <v>1697.6299999999999</v>
      </c>
      <c r="H3502" t="s">
        <v>14</v>
      </c>
      <c r="I3502" t="s">
        <v>15</v>
      </c>
      <c r="J3502" s="6" t="s">
        <v>17542</v>
      </c>
      <c r="L3502" s="6" t="s">
        <v>14366</v>
      </c>
    </row>
    <row r="3503" spans="1:12" x14ac:dyDescent="0.25">
      <c r="A3503" t="s">
        <v>6469</v>
      </c>
      <c r="B3503" t="s">
        <v>6450</v>
      </c>
      <c r="C3503" t="s">
        <v>6470</v>
      </c>
      <c r="D3503" t="s">
        <v>6452</v>
      </c>
      <c r="F3503" s="1">
        <v>2002</v>
      </c>
      <c r="G3503" s="1">
        <f>+F3503*1.21</f>
        <v>2422.42</v>
      </c>
      <c r="H3503" t="s">
        <v>14</v>
      </c>
      <c r="I3503" t="s">
        <v>15</v>
      </c>
      <c r="J3503" s="6" t="s">
        <v>17543</v>
      </c>
      <c r="L3503" s="6" t="s">
        <v>14367</v>
      </c>
    </row>
    <row r="3504" spans="1:12" x14ac:dyDescent="0.25">
      <c r="A3504" t="s">
        <v>6471</v>
      </c>
      <c r="B3504" t="s">
        <v>6446</v>
      </c>
      <c r="C3504" t="s">
        <v>6472</v>
      </c>
      <c r="D3504" t="s">
        <v>6473</v>
      </c>
      <c r="F3504" s="1">
        <v>129</v>
      </c>
      <c r="G3504" s="1">
        <f>+F3504*1.21</f>
        <v>156.09</v>
      </c>
      <c r="H3504" t="s">
        <v>14</v>
      </c>
      <c r="I3504" t="s">
        <v>15</v>
      </c>
      <c r="J3504" s="6" t="s">
        <v>17544</v>
      </c>
      <c r="K3504" s="6" t="s">
        <v>14368</v>
      </c>
      <c r="L3504" s="6" t="s">
        <v>14369</v>
      </c>
    </row>
    <row r="3505" spans="1:12" x14ac:dyDescent="0.25">
      <c r="A3505" t="s">
        <v>6474</v>
      </c>
      <c r="B3505" t="s">
        <v>6446</v>
      </c>
      <c r="C3505" t="s">
        <v>6475</v>
      </c>
      <c r="D3505" t="s">
        <v>6473</v>
      </c>
      <c r="F3505" s="1">
        <v>158</v>
      </c>
      <c r="G3505" s="1">
        <f>+F3505*1.21</f>
        <v>191.18</v>
      </c>
      <c r="H3505" t="s">
        <v>14</v>
      </c>
      <c r="I3505" t="s">
        <v>15</v>
      </c>
      <c r="J3505" s="6" t="s">
        <v>17545</v>
      </c>
      <c r="K3505" s="6" t="s">
        <v>14370</v>
      </c>
      <c r="L3505" s="6" t="s">
        <v>14371</v>
      </c>
    </row>
    <row r="3506" spans="1:12" x14ac:dyDescent="0.25">
      <c r="A3506" t="s">
        <v>6476</v>
      </c>
      <c r="B3506" t="s">
        <v>6477</v>
      </c>
      <c r="C3506" t="s">
        <v>6220</v>
      </c>
      <c r="D3506" t="s">
        <v>6478</v>
      </c>
      <c r="F3506" s="1">
        <v>197</v>
      </c>
      <c r="G3506" s="1">
        <f>+F3506*1.21</f>
        <v>238.37</v>
      </c>
      <c r="H3506" t="s">
        <v>14</v>
      </c>
      <c r="I3506" t="s">
        <v>15</v>
      </c>
      <c r="J3506" s="6" t="s">
        <v>17546</v>
      </c>
      <c r="K3506" s="6" t="s">
        <v>14372</v>
      </c>
      <c r="L3506" s="6" t="s">
        <v>14373</v>
      </c>
    </row>
    <row r="3507" spans="1:12" x14ac:dyDescent="0.25">
      <c r="A3507" t="s">
        <v>6479</v>
      </c>
      <c r="B3507" t="s">
        <v>6477</v>
      </c>
      <c r="C3507" t="s">
        <v>6222</v>
      </c>
      <c r="D3507" t="s">
        <v>6478</v>
      </c>
      <c r="F3507" s="1">
        <v>208</v>
      </c>
      <c r="G3507" s="1">
        <f>+F3507*1.21</f>
        <v>251.68</v>
      </c>
      <c r="H3507" t="s">
        <v>14</v>
      </c>
      <c r="I3507" t="s">
        <v>15</v>
      </c>
      <c r="J3507" s="6" t="s">
        <v>17547</v>
      </c>
      <c r="L3507" s="6" t="s">
        <v>14374</v>
      </c>
    </row>
    <row r="3508" spans="1:12" x14ac:dyDescent="0.25">
      <c r="A3508" t="s">
        <v>6480</v>
      </c>
      <c r="B3508" t="s">
        <v>6477</v>
      </c>
      <c r="C3508" t="s">
        <v>6228</v>
      </c>
      <c r="D3508" t="s">
        <v>6478</v>
      </c>
      <c r="F3508" s="1">
        <v>326</v>
      </c>
      <c r="G3508" s="1">
        <f>+F3508*1.21</f>
        <v>394.46</v>
      </c>
      <c r="H3508" t="s">
        <v>14</v>
      </c>
      <c r="I3508" t="s">
        <v>15</v>
      </c>
      <c r="J3508" s="6" t="s">
        <v>17548</v>
      </c>
      <c r="K3508" s="6" t="s">
        <v>14375</v>
      </c>
      <c r="L3508" s="6" t="s">
        <v>14376</v>
      </c>
    </row>
    <row r="3509" spans="1:12" x14ac:dyDescent="0.25">
      <c r="A3509" t="s">
        <v>6481</v>
      </c>
      <c r="B3509" t="s">
        <v>6482</v>
      </c>
      <c r="C3509" t="s">
        <v>6220</v>
      </c>
      <c r="D3509" t="s">
        <v>6483</v>
      </c>
      <c r="F3509" s="1">
        <v>238</v>
      </c>
      <c r="G3509" s="1">
        <f>+F3509*1.21</f>
        <v>287.98</v>
      </c>
      <c r="H3509" t="s">
        <v>14</v>
      </c>
      <c r="I3509" t="s">
        <v>15</v>
      </c>
      <c r="J3509" s="6" t="s">
        <v>17549</v>
      </c>
      <c r="K3509" s="6" t="s">
        <v>14377</v>
      </c>
      <c r="L3509" s="6" t="s">
        <v>14378</v>
      </c>
    </row>
    <row r="3510" spans="1:12" x14ac:dyDescent="0.25">
      <c r="A3510" t="s">
        <v>6484</v>
      </c>
      <c r="B3510" t="s">
        <v>6482</v>
      </c>
      <c r="C3510" t="s">
        <v>6222</v>
      </c>
      <c r="D3510" t="s">
        <v>6483</v>
      </c>
      <c r="F3510" s="1">
        <v>236</v>
      </c>
      <c r="G3510" s="1">
        <f>+F3510*1.21</f>
        <v>285.56</v>
      </c>
      <c r="H3510" t="s">
        <v>14</v>
      </c>
      <c r="I3510" t="s">
        <v>15</v>
      </c>
      <c r="J3510" s="6" t="s">
        <v>17550</v>
      </c>
      <c r="K3510" s="6" t="s">
        <v>14379</v>
      </c>
      <c r="L3510" s="6" t="s">
        <v>14380</v>
      </c>
    </row>
    <row r="3511" spans="1:12" x14ac:dyDescent="0.25">
      <c r="A3511" t="s">
        <v>6485</v>
      </c>
      <c r="B3511" t="s">
        <v>6482</v>
      </c>
      <c r="C3511" t="s">
        <v>6228</v>
      </c>
      <c r="D3511" t="s">
        <v>6483</v>
      </c>
      <c r="F3511" s="1">
        <v>366</v>
      </c>
      <c r="G3511" s="1">
        <f>+F3511*1.21</f>
        <v>442.86</v>
      </c>
      <c r="H3511" t="s">
        <v>14</v>
      </c>
      <c r="I3511" t="s">
        <v>15</v>
      </c>
      <c r="J3511" s="6" t="s">
        <v>17551</v>
      </c>
      <c r="K3511" s="6" t="s">
        <v>14381</v>
      </c>
      <c r="L3511" s="6" t="s">
        <v>14382</v>
      </c>
    </row>
    <row r="3512" spans="1:12" x14ac:dyDescent="0.25">
      <c r="A3512" t="s">
        <v>6486</v>
      </c>
      <c r="B3512" t="s">
        <v>2638</v>
      </c>
      <c r="C3512" t="s">
        <v>6487</v>
      </c>
      <c r="D3512" t="s">
        <v>6488</v>
      </c>
      <c r="F3512" s="1">
        <v>648</v>
      </c>
      <c r="G3512" s="1">
        <f>+F3512*1.21</f>
        <v>784.07999999999993</v>
      </c>
      <c r="H3512" t="s">
        <v>14</v>
      </c>
      <c r="I3512" t="s">
        <v>15</v>
      </c>
      <c r="J3512" s="6" t="s">
        <v>17552</v>
      </c>
      <c r="K3512" s="6" t="s">
        <v>14383</v>
      </c>
      <c r="L3512" s="6" t="s">
        <v>14384</v>
      </c>
    </row>
    <row r="3513" spans="1:12" x14ac:dyDescent="0.25">
      <c r="A3513" t="s">
        <v>6489</v>
      </c>
      <c r="B3513" t="s">
        <v>2638</v>
      </c>
      <c r="C3513" t="s">
        <v>6490</v>
      </c>
      <c r="D3513" t="s">
        <v>6488</v>
      </c>
      <c r="F3513" s="1">
        <v>664</v>
      </c>
      <c r="G3513" s="1">
        <f>+F3513*1.21</f>
        <v>803.43999999999994</v>
      </c>
      <c r="H3513" t="s">
        <v>14</v>
      </c>
      <c r="I3513" t="s">
        <v>15</v>
      </c>
      <c r="J3513" s="6" t="s">
        <v>17553</v>
      </c>
      <c r="K3513" s="6" t="s">
        <v>14385</v>
      </c>
      <c r="L3513" s="6" t="s">
        <v>14386</v>
      </c>
    </row>
    <row r="3514" spans="1:12" x14ac:dyDescent="0.25">
      <c r="A3514" t="s">
        <v>6491</v>
      </c>
      <c r="B3514" t="s">
        <v>6492</v>
      </c>
      <c r="C3514" t="s">
        <v>6055</v>
      </c>
      <c r="D3514" t="s">
        <v>6168</v>
      </c>
      <c r="F3514" s="1">
        <v>201</v>
      </c>
      <c r="G3514" s="1">
        <f>+F3514*1.21</f>
        <v>243.20999999999998</v>
      </c>
      <c r="H3514" t="s">
        <v>14</v>
      </c>
      <c r="I3514" t="s">
        <v>15</v>
      </c>
      <c r="J3514" s="6" t="s">
        <v>17554</v>
      </c>
      <c r="K3514" s="6" t="s">
        <v>14387</v>
      </c>
      <c r="L3514" s="6" t="s">
        <v>14388</v>
      </c>
    </row>
    <row r="3515" spans="1:12" x14ac:dyDescent="0.25">
      <c r="A3515" t="s">
        <v>6938</v>
      </c>
      <c r="B3515" t="s">
        <v>6492</v>
      </c>
      <c r="C3515" t="s">
        <v>6051</v>
      </c>
      <c r="D3515" t="s">
        <v>6168</v>
      </c>
      <c r="F3515" s="1">
        <v>395</v>
      </c>
      <c r="G3515" s="1">
        <f>+F3515*1.21</f>
        <v>477.95</v>
      </c>
      <c r="H3515" t="s">
        <v>14</v>
      </c>
      <c r="I3515" t="s">
        <v>15</v>
      </c>
      <c r="J3515" s="6" t="s">
        <v>17555</v>
      </c>
      <c r="K3515" s="6" t="s">
        <v>14389</v>
      </c>
      <c r="L3515" s="6" t="s">
        <v>14390</v>
      </c>
    </row>
    <row r="3516" spans="1:12" x14ac:dyDescent="0.25">
      <c r="A3516" t="s">
        <v>6493</v>
      </c>
      <c r="B3516" t="s">
        <v>6494</v>
      </c>
      <c r="C3516">
        <v>577011</v>
      </c>
      <c r="D3516" t="s">
        <v>6495</v>
      </c>
      <c r="E3516" t="s">
        <v>6496</v>
      </c>
      <c r="F3516" s="1">
        <v>30430</v>
      </c>
      <c r="G3516" s="1">
        <f>+F3516*1.21</f>
        <v>36820.299999999996</v>
      </c>
      <c r="H3516" t="s">
        <v>593</v>
      </c>
      <c r="I3516" t="s">
        <v>15</v>
      </c>
    </row>
    <row r="3517" spans="1:12" x14ac:dyDescent="0.25">
      <c r="A3517" t="s">
        <v>6497</v>
      </c>
      <c r="B3517" t="s">
        <v>6498</v>
      </c>
      <c r="C3517">
        <v>577010</v>
      </c>
      <c r="D3517" t="s">
        <v>6499</v>
      </c>
      <c r="E3517" t="s">
        <v>6496</v>
      </c>
      <c r="F3517" s="1">
        <v>33330</v>
      </c>
      <c r="G3517" s="1">
        <f>+F3517*1.21</f>
        <v>40329.299999999996</v>
      </c>
      <c r="H3517" t="s">
        <v>593</v>
      </c>
      <c r="I3517" t="s">
        <v>15</v>
      </c>
      <c r="J3517" s="6" t="s">
        <v>17556</v>
      </c>
    </row>
    <row r="3518" spans="1:12" x14ac:dyDescent="0.25">
      <c r="A3518" t="s">
        <v>6500</v>
      </c>
      <c r="B3518" t="s">
        <v>6501</v>
      </c>
      <c r="C3518">
        <v>572110</v>
      </c>
      <c r="D3518" t="s">
        <v>6502</v>
      </c>
      <c r="E3518" t="s">
        <v>6496</v>
      </c>
      <c r="F3518" s="1">
        <v>22890</v>
      </c>
      <c r="G3518" s="1">
        <f>+F3518*1.21</f>
        <v>27696.899999999998</v>
      </c>
      <c r="H3518" t="s">
        <v>593</v>
      </c>
      <c r="I3518" t="s">
        <v>15</v>
      </c>
    </row>
    <row r="3519" spans="1:12" x14ac:dyDescent="0.25">
      <c r="A3519" t="s">
        <v>6503</v>
      </c>
      <c r="B3519" t="s">
        <v>6504</v>
      </c>
      <c r="C3519">
        <v>571013</v>
      </c>
      <c r="D3519" t="s">
        <v>6505</v>
      </c>
      <c r="E3519" t="s">
        <v>6496</v>
      </c>
      <c r="F3519" s="1">
        <v>34490</v>
      </c>
      <c r="G3519" s="1">
        <f>+F3519*1.21</f>
        <v>41732.9</v>
      </c>
      <c r="H3519" t="s">
        <v>593</v>
      </c>
      <c r="I3519" t="s">
        <v>15</v>
      </c>
    </row>
    <row r="3520" spans="1:12" x14ac:dyDescent="0.25">
      <c r="A3520" t="s">
        <v>6506</v>
      </c>
      <c r="B3520" t="s">
        <v>6507</v>
      </c>
      <c r="C3520">
        <v>578012</v>
      </c>
      <c r="D3520" t="s">
        <v>6508</v>
      </c>
      <c r="E3520" t="s">
        <v>6496</v>
      </c>
      <c r="F3520" s="1">
        <v>34490</v>
      </c>
      <c r="G3520" s="1">
        <f>+F3520*1.21</f>
        <v>41732.9</v>
      </c>
      <c r="H3520" t="s">
        <v>593</v>
      </c>
      <c r="I3520" t="s">
        <v>15</v>
      </c>
      <c r="J3520" s="6" t="s">
        <v>17557</v>
      </c>
    </row>
    <row r="3521" spans="1:10" x14ac:dyDescent="0.25">
      <c r="A3521" t="s">
        <v>6509</v>
      </c>
      <c r="B3521" t="s">
        <v>6510</v>
      </c>
      <c r="C3521">
        <v>574000</v>
      </c>
      <c r="D3521" t="s">
        <v>6511</v>
      </c>
      <c r="E3521" t="s">
        <v>6496</v>
      </c>
      <c r="F3521" s="1">
        <v>5200</v>
      </c>
      <c r="G3521" s="1">
        <f>+F3521*1.21</f>
        <v>6292</v>
      </c>
      <c r="H3521" t="s">
        <v>593</v>
      </c>
      <c r="I3521" t="s">
        <v>15</v>
      </c>
    </row>
    <row r="3522" spans="1:10" x14ac:dyDescent="0.25">
      <c r="A3522" t="s">
        <v>6512</v>
      </c>
      <c r="B3522" t="s">
        <v>10571</v>
      </c>
      <c r="C3522">
        <v>578010</v>
      </c>
      <c r="D3522" t="s">
        <v>6513</v>
      </c>
      <c r="E3522" t="s">
        <v>6496</v>
      </c>
      <c r="F3522" s="1">
        <v>41740</v>
      </c>
      <c r="G3522" s="1">
        <f>+F3522*1.21</f>
        <v>50505.4</v>
      </c>
      <c r="H3522" t="s">
        <v>593</v>
      </c>
      <c r="I3522" t="s">
        <v>15</v>
      </c>
    </row>
    <row r="3523" spans="1:10" x14ac:dyDescent="0.25">
      <c r="A3523" t="s">
        <v>6518</v>
      </c>
      <c r="B3523" t="s">
        <v>6519</v>
      </c>
      <c r="C3523" t="s">
        <v>6520</v>
      </c>
      <c r="D3523" t="s">
        <v>6521</v>
      </c>
      <c r="E3523" t="s">
        <v>6496</v>
      </c>
      <c r="F3523" s="1">
        <v>4350</v>
      </c>
      <c r="G3523" s="1">
        <f>+F3523*1.21</f>
        <v>5263.5</v>
      </c>
      <c r="H3523" t="s">
        <v>593</v>
      </c>
      <c r="I3523" t="s">
        <v>15</v>
      </c>
      <c r="J3523" s="6" t="s">
        <v>17558</v>
      </c>
    </row>
    <row r="3524" spans="1:10" x14ac:dyDescent="0.25">
      <c r="A3524" t="s">
        <v>6522</v>
      </c>
      <c r="B3524" t="s">
        <v>6519</v>
      </c>
      <c r="C3524" t="s">
        <v>6523</v>
      </c>
      <c r="D3524" t="s">
        <v>6521</v>
      </c>
      <c r="E3524" t="s">
        <v>6496</v>
      </c>
      <c r="F3524" s="1">
        <v>4350</v>
      </c>
      <c r="G3524" s="1">
        <f>+F3524*1.21</f>
        <v>5263.5</v>
      </c>
      <c r="H3524" t="s">
        <v>593</v>
      </c>
      <c r="I3524" t="s">
        <v>15</v>
      </c>
      <c r="J3524" s="6" t="s">
        <v>17559</v>
      </c>
    </row>
    <row r="3525" spans="1:10" x14ac:dyDescent="0.25">
      <c r="A3525" t="s">
        <v>6524</v>
      </c>
      <c r="B3525" t="s">
        <v>6519</v>
      </c>
      <c r="C3525" t="s">
        <v>6525</v>
      </c>
      <c r="D3525" t="s">
        <v>6521</v>
      </c>
      <c r="E3525" t="s">
        <v>6496</v>
      </c>
      <c r="F3525" s="1">
        <v>4350</v>
      </c>
      <c r="G3525" s="1">
        <f>+F3525*1.21</f>
        <v>5263.5</v>
      </c>
      <c r="H3525" t="s">
        <v>593</v>
      </c>
      <c r="I3525" t="s">
        <v>15</v>
      </c>
      <c r="J3525" s="6" t="s">
        <v>17560</v>
      </c>
    </row>
    <row r="3526" spans="1:10" x14ac:dyDescent="0.25">
      <c r="A3526" t="s">
        <v>6526</v>
      </c>
      <c r="B3526" t="s">
        <v>6519</v>
      </c>
      <c r="C3526" t="s">
        <v>6527</v>
      </c>
      <c r="D3526" t="s">
        <v>6521</v>
      </c>
      <c r="E3526" t="s">
        <v>6496</v>
      </c>
      <c r="F3526" s="1">
        <v>4350</v>
      </c>
      <c r="G3526" s="1">
        <f>+F3526*1.21</f>
        <v>5263.5</v>
      </c>
      <c r="H3526" t="s">
        <v>593</v>
      </c>
      <c r="I3526" t="s">
        <v>15</v>
      </c>
      <c r="J3526" s="6" t="s">
        <v>17561</v>
      </c>
    </row>
    <row r="3527" spans="1:10" x14ac:dyDescent="0.25">
      <c r="A3527" t="s">
        <v>6528</v>
      </c>
      <c r="B3527" t="s">
        <v>6519</v>
      </c>
      <c r="C3527" t="s">
        <v>6529</v>
      </c>
      <c r="D3527" t="s">
        <v>6521</v>
      </c>
      <c r="E3527" t="s">
        <v>6496</v>
      </c>
      <c r="F3527" s="1">
        <v>4350</v>
      </c>
      <c r="G3527" s="1">
        <f>+F3527*1.21</f>
        <v>5263.5</v>
      </c>
      <c r="H3527" t="s">
        <v>593</v>
      </c>
      <c r="I3527" t="s">
        <v>15</v>
      </c>
      <c r="J3527" s="6" t="s">
        <v>17562</v>
      </c>
    </row>
    <row r="3528" spans="1:10" x14ac:dyDescent="0.25">
      <c r="A3528" t="s">
        <v>6530</v>
      </c>
      <c r="B3528" t="s">
        <v>6519</v>
      </c>
      <c r="C3528" t="s">
        <v>6531</v>
      </c>
      <c r="D3528" t="s">
        <v>6521</v>
      </c>
      <c r="E3528" t="s">
        <v>6496</v>
      </c>
      <c r="F3528" s="1">
        <v>4350</v>
      </c>
      <c r="G3528" s="1">
        <f>+F3528*1.21</f>
        <v>5263.5</v>
      </c>
      <c r="H3528" t="s">
        <v>593</v>
      </c>
      <c r="I3528" t="s">
        <v>15</v>
      </c>
      <c r="J3528" s="6" t="s">
        <v>17563</v>
      </c>
    </row>
    <row r="3529" spans="1:10" x14ac:dyDescent="0.25">
      <c r="A3529" t="s">
        <v>6532</v>
      </c>
      <c r="B3529" t="s">
        <v>6519</v>
      </c>
      <c r="C3529" t="s">
        <v>6533</v>
      </c>
      <c r="D3529" t="s">
        <v>6521</v>
      </c>
      <c r="E3529" t="s">
        <v>6496</v>
      </c>
      <c r="F3529" s="1">
        <v>4350</v>
      </c>
      <c r="G3529" s="1">
        <f>+F3529*1.21</f>
        <v>5263.5</v>
      </c>
      <c r="H3529" t="s">
        <v>593</v>
      </c>
      <c r="I3529" t="s">
        <v>15</v>
      </c>
      <c r="J3529" s="6" t="s">
        <v>17564</v>
      </c>
    </row>
    <row r="3530" spans="1:10" x14ac:dyDescent="0.25">
      <c r="A3530" t="s">
        <v>6534</v>
      </c>
      <c r="B3530" t="s">
        <v>6519</v>
      </c>
      <c r="C3530" t="s">
        <v>6535</v>
      </c>
      <c r="D3530" t="s">
        <v>6521</v>
      </c>
      <c r="E3530" t="s">
        <v>6496</v>
      </c>
      <c r="F3530" s="1">
        <v>4350</v>
      </c>
      <c r="G3530" s="1">
        <f>+F3530*1.21</f>
        <v>5263.5</v>
      </c>
      <c r="H3530" t="s">
        <v>593</v>
      </c>
      <c r="I3530" t="s">
        <v>15</v>
      </c>
      <c r="J3530" s="6" t="s">
        <v>17565</v>
      </c>
    </row>
    <row r="3531" spans="1:10" x14ac:dyDescent="0.25">
      <c r="A3531" t="s">
        <v>6536</v>
      </c>
      <c r="B3531" t="s">
        <v>6519</v>
      </c>
      <c r="C3531" t="s">
        <v>6537</v>
      </c>
      <c r="D3531" t="s">
        <v>6521</v>
      </c>
      <c r="E3531" t="s">
        <v>6496</v>
      </c>
      <c r="F3531" s="1">
        <v>5750</v>
      </c>
      <c r="G3531" s="1">
        <f>+F3531*1.21</f>
        <v>6957.5</v>
      </c>
      <c r="H3531" t="s">
        <v>593</v>
      </c>
      <c r="I3531" t="s">
        <v>15</v>
      </c>
      <c r="J3531" s="6" t="s">
        <v>17566</v>
      </c>
    </row>
    <row r="3532" spans="1:10" x14ac:dyDescent="0.25">
      <c r="A3532" t="s">
        <v>6538</v>
      </c>
      <c r="B3532" t="s">
        <v>6539</v>
      </c>
      <c r="C3532" t="s">
        <v>6540</v>
      </c>
      <c r="D3532" t="s">
        <v>6541</v>
      </c>
      <c r="E3532" t="s">
        <v>6496</v>
      </c>
      <c r="F3532" s="1">
        <v>4140</v>
      </c>
      <c r="G3532" s="1">
        <f>+F3532*1.21</f>
        <v>5009.3999999999996</v>
      </c>
      <c r="H3532" t="s">
        <v>593</v>
      </c>
      <c r="I3532" t="s">
        <v>15</v>
      </c>
      <c r="J3532" s="6" t="s">
        <v>17567</v>
      </c>
    </row>
    <row r="3533" spans="1:10" x14ac:dyDescent="0.25">
      <c r="A3533" t="s">
        <v>6542</v>
      </c>
      <c r="B3533" t="s">
        <v>6539</v>
      </c>
      <c r="C3533" t="s">
        <v>6543</v>
      </c>
      <c r="D3533" t="s">
        <v>6541</v>
      </c>
      <c r="E3533" t="s">
        <v>6496</v>
      </c>
      <c r="F3533" s="1">
        <v>4140</v>
      </c>
      <c r="G3533" s="1">
        <f>+F3533*1.21</f>
        <v>5009.3999999999996</v>
      </c>
      <c r="H3533" t="s">
        <v>593</v>
      </c>
      <c r="I3533" t="s">
        <v>15</v>
      </c>
      <c r="J3533" s="6" t="s">
        <v>17568</v>
      </c>
    </row>
    <row r="3534" spans="1:10" x14ac:dyDescent="0.25">
      <c r="A3534" t="s">
        <v>6544</v>
      </c>
      <c r="B3534" t="s">
        <v>6539</v>
      </c>
      <c r="C3534" t="s">
        <v>6545</v>
      </c>
      <c r="D3534" t="s">
        <v>6541</v>
      </c>
      <c r="E3534" t="s">
        <v>6496</v>
      </c>
      <c r="F3534" s="1">
        <v>4140</v>
      </c>
      <c r="G3534" s="1">
        <f>+F3534*1.21</f>
        <v>5009.3999999999996</v>
      </c>
      <c r="H3534" t="s">
        <v>593</v>
      </c>
      <c r="I3534" t="s">
        <v>15</v>
      </c>
      <c r="J3534" s="6" t="s">
        <v>17569</v>
      </c>
    </row>
    <row r="3535" spans="1:10" x14ac:dyDescent="0.25">
      <c r="A3535" t="s">
        <v>6546</v>
      </c>
      <c r="B3535" t="s">
        <v>6539</v>
      </c>
      <c r="C3535" t="s">
        <v>6547</v>
      </c>
      <c r="D3535" t="s">
        <v>6541</v>
      </c>
      <c r="E3535" t="s">
        <v>6496</v>
      </c>
      <c r="F3535" s="1">
        <v>4140</v>
      </c>
      <c r="G3535" s="1">
        <f>+F3535*1.21</f>
        <v>5009.3999999999996</v>
      </c>
      <c r="H3535" t="s">
        <v>593</v>
      </c>
      <c r="I3535" t="s">
        <v>15</v>
      </c>
      <c r="J3535" s="6" t="s">
        <v>17570</v>
      </c>
    </row>
    <row r="3536" spans="1:10" x14ac:dyDescent="0.25">
      <c r="A3536" t="s">
        <v>6548</v>
      </c>
      <c r="B3536" t="s">
        <v>6539</v>
      </c>
      <c r="C3536" t="s">
        <v>6549</v>
      </c>
      <c r="D3536" t="s">
        <v>6541</v>
      </c>
      <c r="E3536" t="s">
        <v>6496</v>
      </c>
      <c r="F3536" s="1">
        <v>4140</v>
      </c>
      <c r="G3536" s="1">
        <f>+F3536*1.21</f>
        <v>5009.3999999999996</v>
      </c>
      <c r="H3536" t="s">
        <v>593</v>
      </c>
      <c r="I3536" t="s">
        <v>15</v>
      </c>
      <c r="J3536" s="6" t="s">
        <v>17571</v>
      </c>
    </row>
    <row r="3537" spans="1:11" x14ac:dyDescent="0.25">
      <c r="A3537" t="s">
        <v>6550</v>
      </c>
      <c r="B3537" t="s">
        <v>6539</v>
      </c>
      <c r="C3537" t="s">
        <v>6551</v>
      </c>
      <c r="D3537" t="s">
        <v>6541</v>
      </c>
      <c r="E3537" t="s">
        <v>6496</v>
      </c>
      <c r="F3537" s="1">
        <v>4140</v>
      </c>
      <c r="G3537" s="1">
        <f>+F3537*1.21</f>
        <v>5009.3999999999996</v>
      </c>
      <c r="H3537" t="s">
        <v>593</v>
      </c>
      <c r="I3537" t="s">
        <v>15</v>
      </c>
      <c r="J3537" s="6" t="s">
        <v>17572</v>
      </c>
    </row>
    <row r="3538" spans="1:11" x14ac:dyDescent="0.25">
      <c r="A3538" t="s">
        <v>6552</v>
      </c>
      <c r="B3538" t="s">
        <v>6539</v>
      </c>
      <c r="C3538" t="s">
        <v>6553</v>
      </c>
      <c r="D3538" t="s">
        <v>6541</v>
      </c>
      <c r="E3538" t="s">
        <v>6496</v>
      </c>
      <c r="F3538" s="1">
        <v>4140</v>
      </c>
      <c r="G3538" s="1">
        <f>+F3538*1.21</f>
        <v>5009.3999999999996</v>
      </c>
      <c r="H3538" t="s">
        <v>593</v>
      </c>
      <c r="I3538" t="s">
        <v>15</v>
      </c>
      <c r="J3538" s="6" t="s">
        <v>17573</v>
      </c>
    </row>
    <row r="3539" spans="1:11" x14ac:dyDescent="0.25">
      <c r="A3539" t="s">
        <v>6554</v>
      </c>
      <c r="B3539" t="s">
        <v>6539</v>
      </c>
      <c r="C3539" t="s">
        <v>6555</v>
      </c>
      <c r="D3539" t="s">
        <v>6541</v>
      </c>
      <c r="E3539" t="s">
        <v>6496</v>
      </c>
      <c r="F3539" s="1">
        <v>4140</v>
      </c>
      <c r="G3539" s="1">
        <f>+F3539*1.21</f>
        <v>5009.3999999999996</v>
      </c>
      <c r="H3539" t="s">
        <v>593</v>
      </c>
      <c r="I3539" t="s">
        <v>15</v>
      </c>
      <c r="J3539" s="6" t="s">
        <v>17574</v>
      </c>
    </row>
    <row r="3540" spans="1:11" x14ac:dyDescent="0.25">
      <c r="A3540" t="s">
        <v>6556</v>
      </c>
      <c r="B3540" t="s">
        <v>6557</v>
      </c>
      <c r="C3540" t="s">
        <v>6558</v>
      </c>
      <c r="D3540" t="s">
        <v>6559</v>
      </c>
      <c r="E3540" t="s">
        <v>6517</v>
      </c>
      <c r="F3540" s="1">
        <v>4561</v>
      </c>
      <c r="G3540" s="1">
        <f>+F3540*1.21</f>
        <v>5518.8099999999995</v>
      </c>
      <c r="H3540" t="s">
        <v>593</v>
      </c>
      <c r="I3540" t="s">
        <v>15</v>
      </c>
      <c r="J3540" s="6" t="s">
        <v>17575</v>
      </c>
    </row>
    <row r="3541" spans="1:11" x14ac:dyDescent="0.25">
      <c r="A3541" t="s">
        <v>6560</v>
      </c>
      <c r="B3541" t="s">
        <v>6557</v>
      </c>
      <c r="C3541" t="s">
        <v>6561</v>
      </c>
      <c r="D3541" t="s">
        <v>6559</v>
      </c>
      <c r="E3541" t="s">
        <v>6517</v>
      </c>
      <c r="F3541" s="1">
        <v>4561</v>
      </c>
      <c r="G3541" s="1">
        <f>+F3541*1.21</f>
        <v>5518.8099999999995</v>
      </c>
      <c r="H3541" t="s">
        <v>593</v>
      </c>
      <c r="I3541" t="s">
        <v>15</v>
      </c>
      <c r="J3541" s="6" t="s">
        <v>17576</v>
      </c>
    </row>
    <row r="3542" spans="1:11" x14ac:dyDescent="0.25">
      <c r="A3542" t="s">
        <v>6562</v>
      </c>
      <c r="B3542" t="s">
        <v>6557</v>
      </c>
      <c r="C3542" t="s">
        <v>6563</v>
      </c>
      <c r="D3542" t="s">
        <v>6559</v>
      </c>
      <c r="E3542" t="s">
        <v>6517</v>
      </c>
      <c r="F3542" s="1">
        <v>4561</v>
      </c>
      <c r="G3542" s="1">
        <f>+F3542*1.21</f>
        <v>5518.8099999999995</v>
      </c>
      <c r="H3542" t="s">
        <v>593</v>
      </c>
      <c r="I3542" t="s">
        <v>15</v>
      </c>
      <c r="J3542" s="6" t="s">
        <v>17577</v>
      </c>
    </row>
    <row r="3543" spans="1:11" x14ac:dyDescent="0.25">
      <c r="A3543" t="s">
        <v>6564</v>
      </c>
      <c r="B3543" t="s">
        <v>6557</v>
      </c>
      <c r="C3543" t="s">
        <v>6565</v>
      </c>
      <c r="D3543" t="s">
        <v>6559</v>
      </c>
      <c r="E3543" t="s">
        <v>6517</v>
      </c>
      <c r="F3543" s="1">
        <v>4561</v>
      </c>
      <c r="G3543" s="1">
        <f>+F3543*1.21</f>
        <v>5518.8099999999995</v>
      </c>
      <c r="H3543" t="s">
        <v>593</v>
      </c>
      <c r="I3543" t="s">
        <v>15</v>
      </c>
      <c r="J3543" s="6" t="s">
        <v>17578</v>
      </c>
    </row>
    <row r="3544" spans="1:11" x14ac:dyDescent="0.25">
      <c r="A3544" t="s">
        <v>6566</v>
      </c>
      <c r="B3544" t="s">
        <v>6557</v>
      </c>
      <c r="C3544" t="s">
        <v>6567</v>
      </c>
      <c r="D3544" t="s">
        <v>6559</v>
      </c>
      <c r="E3544" t="s">
        <v>6517</v>
      </c>
      <c r="F3544" s="1">
        <v>4561</v>
      </c>
      <c r="G3544" s="1">
        <f>+F3544*1.21</f>
        <v>5518.8099999999995</v>
      </c>
      <c r="H3544" t="s">
        <v>593</v>
      </c>
      <c r="I3544" t="s">
        <v>15</v>
      </c>
      <c r="J3544" s="6" t="s">
        <v>17579</v>
      </c>
    </row>
    <row r="3545" spans="1:11" x14ac:dyDescent="0.25">
      <c r="A3545" t="s">
        <v>6568</v>
      </c>
      <c r="B3545" t="s">
        <v>6557</v>
      </c>
      <c r="C3545" t="s">
        <v>6569</v>
      </c>
      <c r="D3545" t="s">
        <v>6559</v>
      </c>
      <c r="E3545" t="s">
        <v>6517</v>
      </c>
      <c r="F3545" s="1">
        <v>5035</v>
      </c>
      <c r="G3545" s="1">
        <f>+F3545*1.21</f>
        <v>6092.3499999999995</v>
      </c>
      <c r="H3545" t="s">
        <v>593</v>
      </c>
      <c r="I3545" t="s">
        <v>15</v>
      </c>
      <c r="J3545" s="6" t="s">
        <v>17580</v>
      </c>
    </row>
    <row r="3546" spans="1:11" x14ac:dyDescent="0.25">
      <c r="A3546" t="s">
        <v>6570</v>
      </c>
      <c r="B3546" t="s">
        <v>6571</v>
      </c>
      <c r="C3546" t="s">
        <v>6572</v>
      </c>
      <c r="D3546" t="s">
        <v>6573</v>
      </c>
      <c r="E3546" t="s">
        <v>1511</v>
      </c>
      <c r="F3546" s="1">
        <v>1465</v>
      </c>
      <c r="G3546" s="1">
        <f>+F3546*1.21</f>
        <v>1772.6499999999999</v>
      </c>
      <c r="H3546" t="s">
        <v>593</v>
      </c>
      <c r="I3546" t="s">
        <v>15</v>
      </c>
      <c r="J3546" s="6" t="s">
        <v>17581</v>
      </c>
      <c r="K3546" s="6" t="s">
        <v>14391</v>
      </c>
    </row>
    <row r="3547" spans="1:11" x14ac:dyDescent="0.25">
      <c r="A3547" t="s">
        <v>6574</v>
      </c>
      <c r="B3547" t="s">
        <v>6575</v>
      </c>
      <c r="C3547" t="s">
        <v>6576</v>
      </c>
      <c r="D3547" t="s">
        <v>6577</v>
      </c>
      <c r="E3547" t="s">
        <v>6517</v>
      </c>
      <c r="F3547" s="1">
        <v>662</v>
      </c>
      <c r="G3547" s="1">
        <f>+F3547*1.21</f>
        <v>801.02</v>
      </c>
      <c r="H3547" t="s">
        <v>593</v>
      </c>
      <c r="I3547" t="s">
        <v>15</v>
      </c>
      <c r="J3547" s="6" t="s">
        <v>17582</v>
      </c>
    </row>
    <row r="3548" spans="1:11" x14ac:dyDescent="0.25">
      <c r="A3548" t="s">
        <v>6578</v>
      </c>
      <c r="B3548" t="s">
        <v>6575</v>
      </c>
      <c r="C3548" t="s">
        <v>6579</v>
      </c>
      <c r="D3548" t="s">
        <v>6577</v>
      </c>
      <c r="E3548" t="s">
        <v>6517</v>
      </c>
      <c r="F3548" s="1">
        <v>723</v>
      </c>
      <c r="G3548" s="1">
        <f>+F3548*1.21</f>
        <v>874.82999999999993</v>
      </c>
      <c r="H3548" t="s">
        <v>593</v>
      </c>
      <c r="I3548" t="s">
        <v>15</v>
      </c>
      <c r="J3548" s="6" t="s">
        <v>17583</v>
      </c>
    </row>
    <row r="3549" spans="1:11" x14ac:dyDescent="0.25">
      <c r="A3549" t="s">
        <v>6580</v>
      </c>
      <c r="B3549" t="s">
        <v>6575</v>
      </c>
      <c r="C3549" t="s">
        <v>6581</v>
      </c>
      <c r="D3549" t="s">
        <v>6577</v>
      </c>
      <c r="E3549" t="s">
        <v>6517</v>
      </c>
      <c r="F3549" s="1">
        <v>783</v>
      </c>
      <c r="G3549" s="1">
        <f>+F3549*1.21</f>
        <v>947.43</v>
      </c>
      <c r="H3549" t="s">
        <v>593</v>
      </c>
      <c r="I3549" t="s">
        <v>15</v>
      </c>
      <c r="J3549" s="6" t="s">
        <v>17584</v>
      </c>
    </row>
    <row r="3550" spans="1:11" x14ac:dyDescent="0.25">
      <c r="A3550" t="s">
        <v>17725</v>
      </c>
      <c r="B3550" t="s">
        <v>17726</v>
      </c>
      <c r="C3550" t="s">
        <v>17727</v>
      </c>
      <c r="D3550" t="s">
        <v>6591</v>
      </c>
      <c r="F3550" s="1">
        <v>564</v>
      </c>
      <c r="G3550" s="1">
        <f>+F3550*1.21</f>
        <v>682.43999999999994</v>
      </c>
      <c r="H3550" t="s">
        <v>593</v>
      </c>
      <c r="I3550" t="s">
        <v>15</v>
      </c>
      <c r="J3550" s="6" t="s">
        <v>17736</v>
      </c>
    </row>
    <row r="3551" spans="1:11" x14ac:dyDescent="0.25">
      <c r="A3551" t="s">
        <v>6582</v>
      </c>
      <c r="B3551" t="s">
        <v>6583</v>
      </c>
      <c r="C3551" t="s">
        <v>6584</v>
      </c>
      <c r="D3551" t="s">
        <v>6585</v>
      </c>
      <c r="E3551" t="s">
        <v>6517</v>
      </c>
      <c r="F3551" s="1">
        <v>10297</v>
      </c>
      <c r="G3551" s="1">
        <f>+F3551*1.21</f>
        <v>12459.369999999999</v>
      </c>
      <c r="H3551" t="s">
        <v>593</v>
      </c>
      <c r="I3551" t="s">
        <v>15</v>
      </c>
      <c r="J3551" s="6" t="s">
        <v>17585</v>
      </c>
    </row>
    <row r="3552" spans="1:11" x14ac:dyDescent="0.25">
      <c r="A3552" t="s">
        <v>6586</v>
      </c>
      <c r="B3552" t="s">
        <v>6583</v>
      </c>
      <c r="C3552" t="s">
        <v>6587</v>
      </c>
      <c r="D3552" t="s">
        <v>6588</v>
      </c>
      <c r="E3552" t="s">
        <v>6517</v>
      </c>
      <c r="F3552" s="1">
        <v>782</v>
      </c>
      <c r="G3552" s="1">
        <f>+F3552*1.21</f>
        <v>946.22</v>
      </c>
      <c r="H3552" t="s">
        <v>593</v>
      </c>
      <c r="I3552" t="s">
        <v>15</v>
      </c>
      <c r="J3552" s="6" t="s">
        <v>17586</v>
      </c>
    </row>
    <row r="3553" spans="1:12" x14ac:dyDescent="0.25">
      <c r="A3553" t="s">
        <v>6592</v>
      </c>
      <c r="B3553" t="s">
        <v>6583</v>
      </c>
      <c r="C3553" t="s">
        <v>6593</v>
      </c>
      <c r="D3553" t="s">
        <v>6591</v>
      </c>
      <c r="E3553" t="s">
        <v>6517</v>
      </c>
      <c r="F3553" s="1">
        <v>2432</v>
      </c>
      <c r="G3553" s="1">
        <f>+F3553*1.21</f>
        <v>2942.72</v>
      </c>
      <c r="H3553" t="s">
        <v>593</v>
      </c>
      <c r="I3553" t="s">
        <v>15</v>
      </c>
      <c r="J3553" s="6" t="s">
        <v>17587</v>
      </c>
    </row>
    <row r="3554" spans="1:12" x14ac:dyDescent="0.25">
      <c r="A3554" t="s">
        <v>6598</v>
      </c>
      <c r="B3554" t="s">
        <v>6583</v>
      </c>
      <c r="C3554" t="s">
        <v>6599</v>
      </c>
      <c r="D3554" t="s">
        <v>6591</v>
      </c>
      <c r="E3554" t="s">
        <v>6517</v>
      </c>
      <c r="F3554" s="1">
        <v>2831</v>
      </c>
      <c r="G3554" s="1">
        <f>+F3554*1.21</f>
        <v>3425.5099999999998</v>
      </c>
      <c r="H3554" t="s">
        <v>593</v>
      </c>
      <c r="I3554" t="s">
        <v>15</v>
      </c>
      <c r="J3554" s="6" t="s">
        <v>17588</v>
      </c>
    </row>
    <row r="3555" spans="1:12" x14ac:dyDescent="0.25">
      <c r="A3555" t="s">
        <v>6600</v>
      </c>
      <c r="B3555" t="s">
        <v>6601</v>
      </c>
      <c r="C3555" t="s">
        <v>6602</v>
      </c>
      <c r="D3555" t="s">
        <v>6603</v>
      </c>
      <c r="E3555" t="s">
        <v>1511</v>
      </c>
      <c r="F3555" s="1">
        <v>944</v>
      </c>
      <c r="G3555" s="1">
        <f>+F3555*1.21</f>
        <v>1142.24</v>
      </c>
      <c r="H3555" t="s">
        <v>593</v>
      </c>
      <c r="I3555" t="s">
        <v>15</v>
      </c>
      <c r="J3555" s="6" t="s">
        <v>17589</v>
      </c>
      <c r="L3555" s="6" t="s">
        <v>14392</v>
      </c>
    </row>
    <row r="3556" spans="1:12" x14ac:dyDescent="0.25">
      <c r="A3556" t="s">
        <v>6604</v>
      </c>
      <c r="B3556" t="s">
        <v>6601</v>
      </c>
      <c r="C3556" t="s">
        <v>6605</v>
      </c>
      <c r="D3556" t="s">
        <v>6606</v>
      </c>
      <c r="E3556" t="s">
        <v>1511</v>
      </c>
      <c r="F3556" s="1">
        <v>2678</v>
      </c>
      <c r="G3556" s="1">
        <f>+F3556*1.21</f>
        <v>3240.38</v>
      </c>
      <c r="H3556" t="s">
        <v>593</v>
      </c>
      <c r="I3556" t="s">
        <v>15</v>
      </c>
      <c r="J3556" s="6" t="s">
        <v>17590</v>
      </c>
      <c r="L3556" s="6" t="s">
        <v>14393</v>
      </c>
    </row>
    <row r="3557" spans="1:12" x14ac:dyDescent="0.25">
      <c r="A3557" t="s">
        <v>10390</v>
      </c>
      <c r="B3557" t="s">
        <v>10390</v>
      </c>
      <c r="D3557" t="s">
        <v>10391</v>
      </c>
      <c r="F3557" s="1">
        <v>2150</v>
      </c>
      <c r="G3557" s="1">
        <f>+F3557*1.21</f>
        <v>2601.5</v>
      </c>
      <c r="H3557" t="s">
        <v>6609</v>
      </c>
      <c r="I3557" t="s">
        <v>15</v>
      </c>
      <c r="J3557" s="6" t="s">
        <v>14523</v>
      </c>
    </row>
    <row r="3558" spans="1:12" x14ac:dyDescent="0.25">
      <c r="A3558" t="s">
        <v>6659</v>
      </c>
      <c r="B3558" t="s">
        <v>6659</v>
      </c>
      <c r="D3558" t="s">
        <v>6660</v>
      </c>
      <c r="F3558" s="1">
        <v>1410</v>
      </c>
      <c r="G3558" s="1">
        <f>+F3558*1.21</f>
        <v>1706.1</v>
      </c>
      <c r="H3558" t="s">
        <v>6609</v>
      </c>
      <c r="I3558" t="s">
        <v>15</v>
      </c>
      <c r="J3558" s="6" t="s">
        <v>17591</v>
      </c>
    </row>
    <row r="3559" spans="1:12" x14ac:dyDescent="0.25">
      <c r="A3559" t="s">
        <v>10406</v>
      </c>
      <c r="B3559" t="s">
        <v>10406</v>
      </c>
      <c r="D3559" t="s">
        <v>10407</v>
      </c>
      <c r="F3559" s="1">
        <v>560</v>
      </c>
      <c r="G3559" s="1">
        <f>+F3559*1.21</f>
        <v>677.6</v>
      </c>
      <c r="H3559" t="s">
        <v>6609</v>
      </c>
      <c r="I3559" t="s">
        <v>15</v>
      </c>
      <c r="J3559" s="6" t="s">
        <v>14523</v>
      </c>
    </row>
    <row r="3560" spans="1:12" x14ac:dyDescent="0.25">
      <c r="A3560" t="s">
        <v>10410</v>
      </c>
      <c r="B3560" t="s">
        <v>10410</v>
      </c>
      <c r="D3560" t="s">
        <v>10411</v>
      </c>
      <c r="F3560" s="1">
        <v>550</v>
      </c>
      <c r="G3560" s="1">
        <f>+F3560*1.21</f>
        <v>665.5</v>
      </c>
      <c r="H3560" t="s">
        <v>6609</v>
      </c>
      <c r="I3560" t="s">
        <v>15</v>
      </c>
      <c r="J3560" s="6" t="s">
        <v>14523</v>
      </c>
    </row>
    <row r="3561" spans="1:12" x14ac:dyDescent="0.25">
      <c r="A3561" t="s">
        <v>10412</v>
      </c>
      <c r="B3561" t="s">
        <v>10412</v>
      </c>
      <c r="D3561" t="s">
        <v>10413</v>
      </c>
      <c r="F3561" s="1">
        <v>650</v>
      </c>
      <c r="G3561" s="1">
        <f>+F3561*1.21</f>
        <v>786.5</v>
      </c>
      <c r="H3561" t="s">
        <v>6609</v>
      </c>
      <c r="I3561" t="s">
        <v>15</v>
      </c>
      <c r="J3561" s="6" t="s">
        <v>14523</v>
      </c>
    </row>
    <row r="3562" spans="1:12" x14ac:dyDescent="0.25">
      <c r="A3562" t="s">
        <v>10408</v>
      </c>
      <c r="B3562" t="s">
        <v>10408</v>
      </c>
      <c r="D3562" t="s">
        <v>10409</v>
      </c>
      <c r="F3562" s="1">
        <v>950</v>
      </c>
      <c r="G3562" s="1">
        <f>+F3562*1.21</f>
        <v>1149.5</v>
      </c>
      <c r="H3562" t="s">
        <v>6609</v>
      </c>
      <c r="I3562" t="s">
        <v>15</v>
      </c>
      <c r="J3562" s="6" t="s">
        <v>14523</v>
      </c>
    </row>
    <row r="3563" spans="1:12" x14ac:dyDescent="0.25">
      <c r="A3563" t="s">
        <v>10366</v>
      </c>
      <c r="B3563" t="s">
        <v>10366</v>
      </c>
      <c r="D3563" t="s">
        <v>10367</v>
      </c>
      <c r="F3563" s="1">
        <v>1900</v>
      </c>
      <c r="G3563" s="1">
        <f>+F3563*1.21</f>
        <v>2299</v>
      </c>
      <c r="H3563" t="s">
        <v>6609</v>
      </c>
      <c r="I3563" t="s">
        <v>15</v>
      </c>
      <c r="J3563" s="6" t="s">
        <v>14523</v>
      </c>
    </row>
    <row r="3564" spans="1:12" x14ac:dyDescent="0.25">
      <c r="A3564" t="s">
        <v>10378</v>
      </c>
      <c r="B3564" t="s">
        <v>10378</v>
      </c>
      <c r="D3564" t="s">
        <v>10379</v>
      </c>
      <c r="F3564" s="1">
        <v>2360</v>
      </c>
      <c r="G3564" s="1">
        <f>+F3564*1.21</f>
        <v>2855.6</v>
      </c>
      <c r="H3564" t="s">
        <v>6609</v>
      </c>
      <c r="I3564" t="s">
        <v>15</v>
      </c>
      <c r="J3564" s="6" t="s">
        <v>14523</v>
      </c>
    </row>
    <row r="3565" spans="1:12" x14ac:dyDescent="0.25">
      <c r="A3565" t="s">
        <v>10380</v>
      </c>
      <c r="B3565" t="s">
        <v>10380</v>
      </c>
      <c r="D3565" t="s">
        <v>10381</v>
      </c>
      <c r="F3565" s="1">
        <v>2060</v>
      </c>
      <c r="G3565" s="1">
        <f>+F3565*1.21</f>
        <v>2492.6</v>
      </c>
      <c r="H3565" t="s">
        <v>6609</v>
      </c>
      <c r="I3565" t="s">
        <v>15</v>
      </c>
      <c r="J3565" s="6" t="s">
        <v>14523</v>
      </c>
    </row>
    <row r="3566" spans="1:12" x14ac:dyDescent="0.25">
      <c r="A3566" t="s">
        <v>10358</v>
      </c>
      <c r="B3566" t="s">
        <v>10358</v>
      </c>
      <c r="D3566" t="s">
        <v>10359</v>
      </c>
      <c r="F3566" s="1">
        <v>1180</v>
      </c>
      <c r="G3566" s="1">
        <f>+F3566*1.21</f>
        <v>1427.8</v>
      </c>
      <c r="H3566" t="s">
        <v>6609</v>
      </c>
      <c r="I3566" t="s">
        <v>15</v>
      </c>
    </row>
    <row r="3567" spans="1:12" x14ac:dyDescent="0.25">
      <c r="A3567" t="s">
        <v>10370</v>
      </c>
      <c r="B3567" t="s">
        <v>10370</v>
      </c>
      <c r="D3567" t="s">
        <v>10371</v>
      </c>
      <c r="F3567" s="1">
        <v>2100</v>
      </c>
      <c r="G3567" s="1">
        <f>+F3567*1.21</f>
        <v>2541</v>
      </c>
      <c r="H3567" t="s">
        <v>6609</v>
      </c>
      <c r="I3567" t="s">
        <v>15</v>
      </c>
      <c r="J3567" s="6" t="s">
        <v>14523</v>
      </c>
    </row>
    <row r="3568" spans="1:12" x14ac:dyDescent="0.25">
      <c r="A3568" t="s">
        <v>10382</v>
      </c>
      <c r="B3568" t="s">
        <v>10382</v>
      </c>
      <c r="D3568" t="s">
        <v>10383</v>
      </c>
      <c r="F3568" s="1">
        <v>2480</v>
      </c>
      <c r="G3568" s="1">
        <f>+F3568*1.21</f>
        <v>3000.7999999999997</v>
      </c>
      <c r="H3568" t="s">
        <v>6609</v>
      </c>
      <c r="I3568" t="s">
        <v>15</v>
      </c>
      <c r="J3568" s="6" t="s">
        <v>14523</v>
      </c>
    </row>
    <row r="3569" spans="1:12" x14ac:dyDescent="0.25">
      <c r="A3569" t="s">
        <v>10384</v>
      </c>
      <c r="B3569" t="s">
        <v>10384</v>
      </c>
      <c r="D3569" t="s">
        <v>10385</v>
      </c>
      <c r="F3569" s="1">
        <v>2390</v>
      </c>
      <c r="G3569" s="1">
        <f>+F3569*1.21</f>
        <v>2891.9</v>
      </c>
      <c r="H3569" t="s">
        <v>6609</v>
      </c>
      <c r="I3569" t="s">
        <v>15</v>
      </c>
      <c r="J3569" s="6" t="s">
        <v>14523</v>
      </c>
    </row>
    <row r="3570" spans="1:12" x14ac:dyDescent="0.25">
      <c r="A3570" t="s">
        <v>10360</v>
      </c>
      <c r="B3570" t="s">
        <v>10360</v>
      </c>
      <c r="D3570" t="s">
        <v>10361</v>
      </c>
      <c r="F3570" s="1">
        <v>1960</v>
      </c>
      <c r="G3570" s="1">
        <f>+F3570*1.21</f>
        <v>2371.6</v>
      </c>
      <c r="H3570" t="s">
        <v>6609</v>
      </c>
      <c r="I3570" t="s">
        <v>15</v>
      </c>
    </row>
    <row r="3571" spans="1:12" x14ac:dyDescent="0.25">
      <c r="A3571" t="s">
        <v>10372</v>
      </c>
      <c r="B3571" t="s">
        <v>10372</v>
      </c>
      <c r="D3571" t="s">
        <v>10373</v>
      </c>
      <c r="F3571" s="1">
        <v>3030</v>
      </c>
      <c r="G3571" s="1">
        <f>+F3571*1.21</f>
        <v>3666.2999999999997</v>
      </c>
      <c r="H3571" t="s">
        <v>6609</v>
      </c>
      <c r="I3571" t="s">
        <v>15</v>
      </c>
      <c r="J3571" s="6" t="s">
        <v>14523</v>
      </c>
    </row>
    <row r="3572" spans="1:12" x14ac:dyDescent="0.25">
      <c r="A3572" t="s">
        <v>6714</v>
      </c>
      <c r="B3572" t="s">
        <v>6714</v>
      </c>
      <c r="D3572" t="s">
        <v>6715</v>
      </c>
      <c r="E3572" t="s">
        <v>6608</v>
      </c>
      <c r="F3572" s="1">
        <v>2100</v>
      </c>
      <c r="G3572" s="1">
        <f>+F3572*1.21</f>
        <v>2541</v>
      </c>
      <c r="H3572" t="s">
        <v>6609</v>
      </c>
      <c r="I3572" t="s">
        <v>15</v>
      </c>
      <c r="J3572" s="6" t="s">
        <v>17592</v>
      </c>
    </row>
    <row r="3573" spans="1:12" x14ac:dyDescent="0.25">
      <c r="A3573" t="s">
        <v>10376</v>
      </c>
      <c r="B3573" t="s">
        <v>10376</v>
      </c>
      <c r="D3573" t="s">
        <v>10377</v>
      </c>
      <c r="F3573" s="1">
        <v>1350</v>
      </c>
      <c r="G3573" s="1">
        <f>+F3573*1.21</f>
        <v>1633.5</v>
      </c>
      <c r="H3573" t="s">
        <v>6609</v>
      </c>
      <c r="I3573" t="s">
        <v>15</v>
      </c>
      <c r="J3573" s="6" t="s">
        <v>14523</v>
      </c>
    </row>
    <row r="3574" spans="1:12" x14ac:dyDescent="0.25">
      <c r="A3574" t="s">
        <v>10447</v>
      </c>
      <c r="B3574" t="s">
        <v>10447</v>
      </c>
      <c r="D3574" t="s">
        <v>6661</v>
      </c>
      <c r="F3574" s="1">
        <v>980</v>
      </c>
      <c r="G3574" s="1">
        <f>+F3574*1.21</f>
        <v>1185.8</v>
      </c>
      <c r="H3574" t="s">
        <v>6609</v>
      </c>
      <c r="I3574" t="s">
        <v>15</v>
      </c>
      <c r="J3574" s="6" t="s">
        <v>17593</v>
      </c>
    </row>
    <row r="3575" spans="1:12" x14ac:dyDescent="0.25">
      <c r="A3575" t="s">
        <v>6662</v>
      </c>
      <c r="B3575" t="s">
        <v>6662</v>
      </c>
      <c r="D3575" t="s">
        <v>6663</v>
      </c>
      <c r="F3575" s="1">
        <v>1380</v>
      </c>
      <c r="G3575" s="1">
        <f>+F3575*1.21</f>
        <v>1669.8</v>
      </c>
      <c r="H3575" t="s">
        <v>6609</v>
      </c>
      <c r="I3575" t="s">
        <v>15</v>
      </c>
      <c r="J3575" s="6" t="s">
        <v>17594</v>
      </c>
    </row>
    <row r="3576" spans="1:12" x14ac:dyDescent="0.25">
      <c r="A3576" t="s">
        <v>10445</v>
      </c>
      <c r="B3576" t="s">
        <v>10445</v>
      </c>
      <c r="D3576" t="s">
        <v>6664</v>
      </c>
      <c r="F3576" s="1">
        <v>1540</v>
      </c>
      <c r="G3576" s="1">
        <f>+F3576*1.21</f>
        <v>1863.3999999999999</v>
      </c>
      <c r="H3576" t="s">
        <v>6609</v>
      </c>
      <c r="I3576" t="s">
        <v>15</v>
      </c>
      <c r="J3576" s="6" t="s">
        <v>17595</v>
      </c>
    </row>
    <row r="3577" spans="1:12" x14ac:dyDescent="0.25">
      <c r="A3577" t="s">
        <v>10386</v>
      </c>
      <c r="B3577" t="s">
        <v>10386</v>
      </c>
      <c r="D3577" t="s">
        <v>10387</v>
      </c>
      <c r="F3577" s="1">
        <v>1500</v>
      </c>
      <c r="G3577" s="1">
        <f>+F3577*1.21</f>
        <v>1815</v>
      </c>
      <c r="H3577" t="s">
        <v>6609</v>
      </c>
      <c r="I3577" t="s">
        <v>15</v>
      </c>
      <c r="J3577" s="6" t="s">
        <v>14523</v>
      </c>
    </row>
    <row r="3578" spans="1:12" x14ac:dyDescent="0.25">
      <c r="A3578" t="s">
        <v>6665</v>
      </c>
      <c r="B3578" t="s">
        <v>6665</v>
      </c>
      <c r="C3578" t="s">
        <v>6666</v>
      </c>
      <c r="D3578" t="s">
        <v>6667</v>
      </c>
      <c r="E3578" t="s">
        <v>6608</v>
      </c>
      <c r="F3578" s="1">
        <v>3430</v>
      </c>
      <c r="G3578" s="1">
        <f>+F3578*1.21</f>
        <v>4150.3</v>
      </c>
      <c r="H3578" t="s">
        <v>6609</v>
      </c>
      <c r="I3578" t="s">
        <v>15</v>
      </c>
      <c r="J3578" s="6" t="s">
        <v>17596</v>
      </c>
    </row>
    <row r="3579" spans="1:12" x14ac:dyDescent="0.25">
      <c r="A3579" t="s">
        <v>6668</v>
      </c>
      <c r="B3579" t="s">
        <v>6668</v>
      </c>
      <c r="D3579" t="s">
        <v>6669</v>
      </c>
      <c r="E3579" t="s">
        <v>6608</v>
      </c>
      <c r="F3579" s="1">
        <v>3430</v>
      </c>
      <c r="G3579" s="1">
        <f>+F3579*1.21</f>
        <v>4150.3</v>
      </c>
      <c r="H3579" t="s">
        <v>6609</v>
      </c>
      <c r="I3579" t="s">
        <v>15</v>
      </c>
      <c r="J3579" s="6" t="s">
        <v>17597</v>
      </c>
    </row>
    <row r="3580" spans="1:12" x14ac:dyDescent="0.25">
      <c r="A3580" t="s">
        <v>6670</v>
      </c>
      <c r="B3580" t="s">
        <v>6670</v>
      </c>
      <c r="D3580" t="s">
        <v>6671</v>
      </c>
      <c r="F3580" s="1">
        <v>1300</v>
      </c>
      <c r="G3580" s="1">
        <f>+F3580*1.21</f>
        <v>1573</v>
      </c>
      <c r="H3580" t="s">
        <v>6609</v>
      </c>
      <c r="I3580" t="s">
        <v>15</v>
      </c>
      <c r="J3580" s="6" t="s">
        <v>17598</v>
      </c>
    </row>
    <row r="3581" spans="1:12" x14ac:dyDescent="0.25">
      <c r="A3581" t="s">
        <v>10388</v>
      </c>
      <c r="B3581" t="s">
        <v>10388</v>
      </c>
      <c r="D3581" t="s">
        <v>10389</v>
      </c>
      <c r="F3581" s="1">
        <v>1150</v>
      </c>
      <c r="G3581" s="1">
        <f>+F3581*1.21</f>
        <v>1391.5</v>
      </c>
      <c r="H3581" t="s">
        <v>6609</v>
      </c>
      <c r="I3581" t="s">
        <v>15</v>
      </c>
      <c r="J3581" s="6" t="s">
        <v>14523</v>
      </c>
    </row>
    <row r="3582" spans="1:12" x14ac:dyDescent="0.25">
      <c r="A3582" t="s">
        <v>6672</v>
      </c>
      <c r="B3582" t="s">
        <v>6672</v>
      </c>
      <c r="D3582" t="s">
        <v>6673</v>
      </c>
      <c r="F3582" s="1">
        <v>220</v>
      </c>
      <c r="G3582" s="1">
        <f>+F3582*1.21</f>
        <v>266.2</v>
      </c>
      <c r="H3582" t="s">
        <v>6609</v>
      </c>
      <c r="I3582" t="s">
        <v>15</v>
      </c>
    </row>
    <row r="3583" spans="1:12" x14ac:dyDescent="0.25">
      <c r="A3583" t="s">
        <v>6674</v>
      </c>
      <c r="B3583" t="s">
        <v>6674</v>
      </c>
      <c r="D3583" t="s">
        <v>6675</v>
      </c>
      <c r="F3583" s="1">
        <v>1450</v>
      </c>
      <c r="G3583" s="1">
        <f>+F3583*1.21</f>
        <v>1754.5</v>
      </c>
      <c r="H3583" t="s">
        <v>6609</v>
      </c>
      <c r="I3583" t="s">
        <v>15</v>
      </c>
      <c r="J3583" s="6" t="s">
        <v>17599</v>
      </c>
    </row>
    <row r="3584" spans="1:12" x14ac:dyDescent="0.25">
      <c r="A3584" t="s">
        <v>6716</v>
      </c>
      <c r="B3584" t="s">
        <v>6717</v>
      </c>
      <c r="C3584" t="s">
        <v>122</v>
      </c>
      <c r="D3584" t="s">
        <v>6718</v>
      </c>
      <c r="F3584" s="1">
        <v>185</v>
      </c>
      <c r="G3584" s="1">
        <f>+F3584*1.21</f>
        <v>223.85</v>
      </c>
      <c r="H3584" t="s">
        <v>14</v>
      </c>
      <c r="I3584" t="s">
        <v>15</v>
      </c>
      <c r="J3584" s="6" t="s">
        <v>17600</v>
      </c>
      <c r="K3584" s="6" t="s">
        <v>14394</v>
      </c>
      <c r="L3584" s="6" t="s">
        <v>14395</v>
      </c>
    </row>
    <row r="3585" spans="1:12" x14ac:dyDescent="0.25">
      <c r="A3585" t="s">
        <v>6719</v>
      </c>
      <c r="B3585" t="s">
        <v>6720</v>
      </c>
      <c r="C3585" t="s">
        <v>1877</v>
      </c>
      <c r="D3585" t="s">
        <v>6721</v>
      </c>
      <c r="F3585" s="1">
        <v>116</v>
      </c>
      <c r="G3585" s="1">
        <f>+F3585*1.21</f>
        <v>140.35999999999999</v>
      </c>
      <c r="H3585" t="s">
        <v>14</v>
      </c>
      <c r="I3585" t="s">
        <v>15</v>
      </c>
      <c r="J3585" s="6" t="s">
        <v>17601</v>
      </c>
      <c r="K3585" s="6" t="s">
        <v>14396</v>
      </c>
      <c r="L3585" s="6" t="s">
        <v>14397</v>
      </c>
    </row>
    <row r="3586" spans="1:12" x14ac:dyDescent="0.25">
      <c r="A3586" t="s">
        <v>6722</v>
      </c>
      <c r="B3586" t="s">
        <v>6723</v>
      </c>
      <c r="C3586" t="s">
        <v>519</v>
      </c>
      <c r="D3586" t="s">
        <v>6724</v>
      </c>
      <c r="F3586" s="1">
        <v>313</v>
      </c>
      <c r="G3586" s="1">
        <f>+F3586*1.21</f>
        <v>378.72999999999996</v>
      </c>
      <c r="H3586" t="s">
        <v>14</v>
      </c>
      <c r="I3586" t="s">
        <v>15</v>
      </c>
      <c r="J3586" s="6" t="s">
        <v>17602</v>
      </c>
      <c r="K3586" s="6" t="s">
        <v>14398</v>
      </c>
    </row>
    <row r="3587" spans="1:12" x14ac:dyDescent="0.25">
      <c r="A3587" t="s">
        <v>6725</v>
      </c>
      <c r="B3587" t="s">
        <v>6726</v>
      </c>
      <c r="C3587" t="s">
        <v>6727</v>
      </c>
      <c r="D3587" t="s">
        <v>1882</v>
      </c>
      <c r="E3587" t="s">
        <v>6728</v>
      </c>
      <c r="F3587" s="1">
        <v>44</v>
      </c>
      <c r="G3587" s="1">
        <f>+F3587*1.21</f>
        <v>53.239999999999995</v>
      </c>
      <c r="H3587" t="s">
        <v>14</v>
      </c>
      <c r="I3587" t="s">
        <v>15</v>
      </c>
    </row>
    <row r="3588" spans="1:12" x14ac:dyDescent="0.25">
      <c r="A3588" t="s">
        <v>6729</v>
      </c>
      <c r="B3588" t="s">
        <v>6730</v>
      </c>
      <c r="C3588" t="s">
        <v>6731</v>
      </c>
      <c r="D3588" t="s">
        <v>6732</v>
      </c>
      <c r="F3588" s="1">
        <v>234</v>
      </c>
      <c r="G3588" s="1">
        <f>+F3588*1.21</f>
        <v>283.14</v>
      </c>
      <c r="H3588" t="s">
        <v>14</v>
      </c>
      <c r="I3588" t="s">
        <v>15</v>
      </c>
      <c r="J3588" s="6" t="s">
        <v>17603</v>
      </c>
      <c r="K3588" s="6" t="s">
        <v>14399</v>
      </c>
      <c r="L3588" s="6" t="s">
        <v>14400</v>
      </c>
    </row>
    <row r="3589" spans="1:12" x14ac:dyDescent="0.25">
      <c r="A3589" t="s">
        <v>6733</v>
      </c>
      <c r="B3589" t="s">
        <v>6734</v>
      </c>
      <c r="C3589" t="s">
        <v>1940</v>
      </c>
      <c r="D3589" t="s">
        <v>6735</v>
      </c>
      <c r="F3589" s="1">
        <v>189</v>
      </c>
      <c r="G3589" s="1">
        <f>+F3589*1.21</f>
        <v>228.69</v>
      </c>
      <c r="H3589" t="s">
        <v>14</v>
      </c>
      <c r="I3589" t="s">
        <v>15</v>
      </c>
      <c r="J3589" s="6" t="s">
        <v>17604</v>
      </c>
      <c r="K3589" s="6" t="s">
        <v>14401</v>
      </c>
      <c r="L3589" s="6" t="s">
        <v>14402</v>
      </c>
    </row>
    <row r="3590" spans="1:12" x14ac:dyDescent="0.25">
      <c r="A3590" t="s">
        <v>6736</v>
      </c>
      <c r="B3590" t="s">
        <v>6734</v>
      </c>
      <c r="C3590" t="s">
        <v>1942</v>
      </c>
      <c r="D3590" t="s">
        <v>6735</v>
      </c>
      <c r="F3590" s="1">
        <v>189</v>
      </c>
      <c r="G3590" s="1">
        <f>+F3590*1.21</f>
        <v>228.69</v>
      </c>
      <c r="H3590" t="s">
        <v>14</v>
      </c>
      <c r="I3590" t="s">
        <v>15</v>
      </c>
      <c r="J3590" s="6" t="s">
        <v>17605</v>
      </c>
      <c r="K3590" s="6" t="s">
        <v>14403</v>
      </c>
      <c r="L3590" s="6" t="s">
        <v>14404</v>
      </c>
    </row>
    <row r="3591" spans="1:12" x14ac:dyDescent="0.25">
      <c r="A3591" t="s">
        <v>6737</v>
      </c>
      <c r="B3591" t="s">
        <v>6734</v>
      </c>
      <c r="C3591" t="s">
        <v>1946</v>
      </c>
      <c r="D3591" t="s">
        <v>6735</v>
      </c>
      <c r="F3591" s="1">
        <v>189</v>
      </c>
      <c r="G3591" s="1">
        <f>+F3591*1.21</f>
        <v>228.69</v>
      </c>
      <c r="H3591" t="s">
        <v>14</v>
      </c>
      <c r="I3591" t="s">
        <v>15</v>
      </c>
      <c r="J3591" s="6" t="s">
        <v>17606</v>
      </c>
      <c r="K3591" s="6" t="s">
        <v>14405</v>
      </c>
      <c r="L3591" s="6" t="s">
        <v>14406</v>
      </c>
    </row>
    <row r="3592" spans="1:12" x14ac:dyDescent="0.25">
      <c r="A3592" t="s">
        <v>6738</v>
      </c>
      <c r="B3592" t="s">
        <v>6734</v>
      </c>
      <c r="C3592" t="s">
        <v>1948</v>
      </c>
      <c r="D3592" t="s">
        <v>6735</v>
      </c>
      <c r="F3592" s="1">
        <v>189</v>
      </c>
      <c r="G3592" s="1">
        <f>+F3592*1.21</f>
        <v>228.69</v>
      </c>
      <c r="H3592" t="s">
        <v>14</v>
      </c>
      <c r="I3592" t="s">
        <v>15</v>
      </c>
      <c r="J3592" s="6" t="s">
        <v>17607</v>
      </c>
      <c r="K3592" s="6" t="s">
        <v>14407</v>
      </c>
      <c r="L3592" s="6" t="s">
        <v>14408</v>
      </c>
    </row>
    <row r="3593" spans="1:12" x14ac:dyDescent="0.25">
      <c r="A3593" t="s">
        <v>6739</v>
      </c>
      <c r="B3593" t="s">
        <v>6734</v>
      </c>
      <c r="C3593" t="s">
        <v>1888</v>
      </c>
      <c r="D3593" t="s">
        <v>6735</v>
      </c>
      <c r="F3593" s="1">
        <v>189</v>
      </c>
      <c r="G3593" s="1">
        <f>+F3593*1.21</f>
        <v>228.69</v>
      </c>
      <c r="H3593" t="s">
        <v>14</v>
      </c>
      <c r="I3593" t="s">
        <v>15</v>
      </c>
      <c r="J3593" s="6" t="s">
        <v>14410</v>
      </c>
      <c r="K3593" s="6" t="s">
        <v>14409</v>
      </c>
      <c r="L3593" s="6" t="s">
        <v>14410</v>
      </c>
    </row>
    <row r="3594" spans="1:12" x14ac:dyDescent="0.25">
      <c r="A3594" t="s">
        <v>6740</v>
      </c>
      <c r="B3594" t="s">
        <v>6741</v>
      </c>
      <c r="C3594" t="s">
        <v>6742</v>
      </c>
      <c r="D3594" t="s">
        <v>10821</v>
      </c>
      <c r="E3594" t="s">
        <v>2297</v>
      </c>
      <c r="F3594" s="1">
        <v>535</v>
      </c>
      <c r="G3594" s="1">
        <f>+F3594*1.21</f>
        <v>647.35</v>
      </c>
      <c r="H3594" t="s">
        <v>69</v>
      </c>
      <c r="I3594" t="s">
        <v>15</v>
      </c>
      <c r="J3594" s="6" t="s">
        <v>17608</v>
      </c>
    </row>
    <row r="3595" spans="1:12" x14ac:dyDescent="0.25">
      <c r="A3595" t="s">
        <v>6743</v>
      </c>
      <c r="B3595" t="s">
        <v>6744</v>
      </c>
      <c r="C3595" t="s">
        <v>1969</v>
      </c>
      <c r="D3595" t="s">
        <v>6745</v>
      </c>
      <c r="F3595" s="1">
        <v>202</v>
      </c>
      <c r="G3595" s="1">
        <f>+F3595*1.21</f>
        <v>244.42</v>
      </c>
      <c r="H3595" t="s">
        <v>14</v>
      </c>
      <c r="I3595" t="s">
        <v>15</v>
      </c>
      <c r="J3595" s="6" t="s">
        <v>17609</v>
      </c>
      <c r="K3595" s="6" t="s">
        <v>14411</v>
      </c>
      <c r="L3595" s="6" t="s">
        <v>14412</v>
      </c>
    </row>
    <row r="3596" spans="1:12" x14ac:dyDescent="0.25">
      <c r="A3596" t="s">
        <v>6746</v>
      </c>
      <c r="B3596" t="s">
        <v>6747</v>
      </c>
      <c r="C3596" t="s">
        <v>1987</v>
      </c>
      <c r="D3596" t="s">
        <v>6745</v>
      </c>
      <c r="F3596" s="1">
        <v>202</v>
      </c>
      <c r="G3596" s="1">
        <f>+F3596*1.21</f>
        <v>244.42</v>
      </c>
      <c r="H3596" t="s">
        <v>14</v>
      </c>
      <c r="I3596" t="s">
        <v>15</v>
      </c>
      <c r="J3596" s="6" t="s">
        <v>17610</v>
      </c>
      <c r="K3596" s="6" t="s">
        <v>14413</v>
      </c>
      <c r="L3596" s="6" t="s">
        <v>14414</v>
      </c>
    </row>
    <row r="3597" spans="1:12" x14ac:dyDescent="0.25">
      <c r="A3597" t="s">
        <v>6748</v>
      </c>
      <c r="B3597" t="s">
        <v>6747</v>
      </c>
      <c r="C3597" t="s">
        <v>1992</v>
      </c>
      <c r="D3597" t="s">
        <v>6745</v>
      </c>
      <c r="F3597" s="1">
        <v>202</v>
      </c>
      <c r="G3597" s="1">
        <f>+F3597*1.21</f>
        <v>244.42</v>
      </c>
      <c r="H3597" t="s">
        <v>14</v>
      </c>
      <c r="I3597" t="s">
        <v>15</v>
      </c>
      <c r="J3597" s="6" t="s">
        <v>17611</v>
      </c>
      <c r="K3597" s="6" t="s">
        <v>14415</v>
      </c>
      <c r="L3597" s="6" t="s">
        <v>14416</v>
      </c>
    </row>
    <row r="3598" spans="1:12" x14ac:dyDescent="0.25">
      <c r="A3598" t="s">
        <v>6749</v>
      </c>
      <c r="B3598" t="s">
        <v>6750</v>
      </c>
      <c r="C3598" t="s">
        <v>5243</v>
      </c>
      <c r="D3598" t="s">
        <v>6751</v>
      </c>
      <c r="F3598" s="1">
        <v>228</v>
      </c>
      <c r="G3598" s="1">
        <f>+F3598*1.21</f>
        <v>275.88</v>
      </c>
      <c r="H3598" t="s">
        <v>14</v>
      </c>
      <c r="I3598" t="s">
        <v>15</v>
      </c>
      <c r="J3598" s="6" t="s">
        <v>17612</v>
      </c>
      <c r="K3598" s="6" t="s">
        <v>14417</v>
      </c>
    </row>
    <row r="3599" spans="1:12" x14ac:dyDescent="0.25">
      <c r="A3599" t="s">
        <v>6752</v>
      </c>
      <c r="B3599" t="s">
        <v>6753</v>
      </c>
      <c r="C3599" t="s">
        <v>1180</v>
      </c>
      <c r="D3599" t="s">
        <v>6754</v>
      </c>
      <c r="F3599" s="1">
        <v>141</v>
      </c>
      <c r="G3599" s="1">
        <f>+F3599*1.21</f>
        <v>170.60999999999999</v>
      </c>
      <c r="H3599" t="s">
        <v>14</v>
      </c>
      <c r="I3599" t="s">
        <v>15</v>
      </c>
      <c r="J3599" s="6" t="s">
        <v>17613</v>
      </c>
      <c r="K3599" s="6" t="s">
        <v>14418</v>
      </c>
      <c r="L3599" s="6" t="s">
        <v>14419</v>
      </c>
    </row>
    <row r="3600" spans="1:12" x14ac:dyDescent="0.25">
      <c r="A3600" t="s">
        <v>6755</v>
      </c>
      <c r="B3600" t="s">
        <v>6756</v>
      </c>
      <c r="C3600" t="s">
        <v>2815</v>
      </c>
      <c r="D3600" t="s">
        <v>6757</v>
      </c>
      <c r="F3600" s="1">
        <v>838</v>
      </c>
      <c r="G3600" s="1">
        <f>+F3600*1.21</f>
        <v>1013.98</v>
      </c>
      <c r="H3600" t="s">
        <v>14</v>
      </c>
      <c r="I3600" t="s">
        <v>15</v>
      </c>
      <c r="J3600" s="6" t="s">
        <v>17614</v>
      </c>
      <c r="L3600" s="6" t="s">
        <v>14420</v>
      </c>
    </row>
    <row r="3601" spans="1:12" x14ac:dyDescent="0.25">
      <c r="A3601" t="s">
        <v>6758</v>
      </c>
      <c r="B3601" t="s">
        <v>6759</v>
      </c>
      <c r="C3601" t="s">
        <v>122</v>
      </c>
      <c r="D3601" t="s">
        <v>6760</v>
      </c>
      <c r="F3601" s="1">
        <v>290</v>
      </c>
      <c r="G3601" s="1">
        <f>+F3601*1.21</f>
        <v>350.9</v>
      </c>
      <c r="H3601" t="s">
        <v>14</v>
      </c>
      <c r="I3601" t="s">
        <v>15</v>
      </c>
      <c r="J3601" s="6" t="s">
        <v>17615</v>
      </c>
      <c r="K3601" s="6" t="s">
        <v>14421</v>
      </c>
    </row>
    <row r="3602" spans="1:12" x14ac:dyDescent="0.25">
      <c r="A3602" t="s">
        <v>6761</v>
      </c>
      <c r="B3602" t="s">
        <v>6762</v>
      </c>
      <c r="C3602" t="s">
        <v>2815</v>
      </c>
      <c r="D3602" t="s">
        <v>6763</v>
      </c>
      <c r="F3602" s="1">
        <v>879</v>
      </c>
      <c r="G3602" s="1">
        <f>+F3602*1.21</f>
        <v>1063.5899999999999</v>
      </c>
      <c r="H3602" t="s">
        <v>14</v>
      </c>
      <c r="I3602" t="s">
        <v>15</v>
      </c>
      <c r="J3602" s="6" t="s">
        <v>17616</v>
      </c>
      <c r="L3602" s="6" t="s">
        <v>14422</v>
      </c>
    </row>
    <row r="3603" spans="1:12" x14ac:dyDescent="0.25">
      <c r="A3603" t="s">
        <v>10467</v>
      </c>
      <c r="B3603" t="s">
        <v>10467</v>
      </c>
      <c r="D3603" t="s">
        <v>10468</v>
      </c>
      <c r="F3603" s="1">
        <v>520</v>
      </c>
      <c r="G3603" s="1">
        <f>+F3603*1.21</f>
        <v>629.19999999999993</v>
      </c>
      <c r="H3603" t="s">
        <v>6609</v>
      </c>
      <c r="I3603" t="s">
        <v>15</v>
      </c>
    </row>
    <row r="3604" spans="1:12" x14ac:dyDescent="0.25">
      <c r="A3604" t="s">
        <v>6764</v>
      </c>
      <c r="B3604" t="s">
        <v>6765</v>
      </c>
      <c r="C3604" t="s">
        <v>2815</v>
      </c>
      <c r="D3604" t="s">
        <v>6766</v>
      </c>
      <c r="F3604" s="1">
        <v>789</v>
      </c>
      <c r="G3604" s="1">
        <f>+F3604*1.21</f>
        <v>954.68999999999994</v>
      </c>
      <c r="H3604" t="s">
        <v>14</v>
      </c>
      <c r="I3604" t="s">
        <v>15</v>
      </c>
      <c r="J3604" s="6" t="s">
        <v>17617</v>
      </c>
      <c r="L3604" s="6" t="s">
        <v>14423</v>
      </c>
    </row>
    <row r="3605" spans="1:12" x14ac:dyDescent="0.25">
      <c r="A3605" t="s">
        <v>10463</v>
      </c>
      <c r="B3605" t="s">
        <v>10463</v>
      </c>
      <c r="D3605" t="s">
        <v>10464</v>
      </c>
      <c r="F3605" s="1">
        <v>500</v>
      </c>
      <c r="G3605" s="1">
        <f>+F3605*1.21</f>
        <v>605</v>
      </c>
      <c r="H3605" t="s">
        <v>6609</v>
      </c>
      <c r="I3605" t="s">
        <v>15</v>
      </c>
    </row>
    <row r="3606" spans="1:12" x14ac:dyDescent="0.25">
      <c r="A3606" t="s">
        <v>10469</v>
      </c>
      <c r="B3606" t="s">
        <v>10469</v>
      </c>
      <c r="D3606" t="s">
        <v>10470</v>
      </c>
      <c r="F3606" s="1">
        <v>520</v>
      </c>
      <c r="G3606" s="1">
        <f>+F3606*1.21</f>
        <v>629.19999999999993</v>
      </c>
      <c r="H3606" t="s">
        <v>6609</v>
      </c>
      <c r="I3606" t="s">
        <v>15</v>
      </c>
    </row>
    <row r="3607" spans="1:12" x14ac:dyDescent="0.25">
      <c r="A3607" t="s">
        <v>10465</v>
      </c>
      <c r="B3607" t="s">
        <v>10465</v>
      </c>
      <c r="D3607" t="s">
        <v>10466</v>
      </c>
      <c r="F3607" s="1">
        <v>520</v>
      </c>
      <c r="G3607" s="1">
        <f>+F3607*1.21</f>
        <v>629.19999999999993</v>
      </c>
      <c r="H3607" t="s">
        <v>6609</v>
      </c>
      <c r="I3607" t="s">
        <v>15</v>
      </c>
    </row>
    <row r="3608" spans="1:12" x14ac:dyDescent="0.25">
      <c r="A3608" t="s">
        <v>10471</v>
      </c>
      <c r="B3608" t="s">
        <v>10471</v>
      </c>
      <c r="D3608" t="s">
        <v>10472</v>
      </c>
      <c r="F3608" s="1">
        <v>520</v>
      </c>
      <c r="G3608" s="1">
        <f>+F3608*1.21</f>
        <v>629.19999999999993</v>
      </c>
      <c r="H3608" t="s">
        <v>6609</v>
      </c>
      <c r="I3608" t="s">
        <v>15</v>
      </c>
    </row>
    <row r="3609" spans="1:12" x14ac:dyDescent="0.25">
      <c r="A3609" t="s">
        <v>6767</v>
      </c>
      <c r="B3609" t="s">
        <v>6768</v>
      </c>
      <c r="C3609" t="s">
        <v>2815</v>
      </c>
      <c r="D3609" t="s">
        <v>6769</v>
      </c>
      <c r="F3609" s="1">
        <v>829</v>
      </c>
      <c r="G3609" s="1">
        <f>+F3609*1.21</f>
        <v>1003.0899999999999</v>
      </c>
      <c r="H3609" t="s">
        <v>14</v>
      </c>
      <c r="I3609" t="s">
        <v>15</v>
      </c>
      <c r="J3609" s="6" t="s">
        <v>17618</v>
      </c>
      <c r="L3609" s="6" t="s">
        <v>14424</v>
      </c>
    </row>
    <row r="3610" spans="1:12" x14ac:dyDescent="0.25">
      <c r="A3610" t="s">
        <v>6770</v>
      </c>
      <c r="B3610" t="s">
        <v>6771</v>
      </c>
      <c r="C3610" t="s">
        <v>6772</v>
      </c>
      <c r="D3610" t="s">
        <v>6773</v>
      </c>
      <c r="F3610" s="1">
        <v>1929</v>
      </c>
      <c r="G3610" s="1">
        <f>+F3610*1.21</f>
        <v>2334.09</v>
      </c>
      <c r="H3610" t="s">
        <v>14</v>
      </c>
      <c r="I3610" t="s">
        <v>15</v>
      </c>
      <c r="J3610" s="6" t="s">
        <v>17619</v>
      </c>
      <c r="L3610" s="6" t="s">
        <v>14425</v>
      </c>
    </row>
    <row r="3611" spans="1:12" x14ac:dyDescent="0.25">
      <c r="A3611" t="s">
        <v>6774</v>
      </c>
      <c r="B3611" t="s">
        <v>6775</v>
      </c>
      <c r="C3611" t="s">
        <v>6772</v>
      </c>
      <c r="D3611" t="s">
        <v>6776</v>
      </c>
      <c r="F3611" s="1">
        <v>1824</v>
      </c>
      <c r="G3611" s="1">
        <f>+F3611*1.21</f>
        <v>2207.04</v>
      </c>
      <c r="H3611" t="s">
        <v>14</v>
      </c>
      <c r="I3611" t="s">
        <v>15</v>
      </c>
      <c r="J3611" s="6" t="s">
        <v>17620</v>
      </c>
      <c r="L3611" s="6" t="s">
        <v>14426</v>
      </c>
    </row>
    <row r="3612" spans="1:12" x14ac:dyDescent="0.25">
      <c r="A3612" t="s">
        <v>6777</v>
      </c>
      <c r="B3612" t="s">
        <v>6778</v>
      </c>
      <c r="C3612" t="s">
        <v>6779</v>
      </c>
      <c r="D3612" t="s">
        <v>6773</v>
      </c>
      <c r="F3612" s="1">
        <v>1929</v>
      </c>
      <c r="G3612" s="1">
        <f>+F3612*1.21</f>
        <v>2334.09</v>
      </c>
      <c r="H3612" t="s">
        <v>14</v>
      </c>
      <c r="I3612" t="s">
        <v>15</v>
      </c>
      <c r="J3612" s="6" t="s">
        <v>17621</v>
      </c>
      <c r="L3612" s="6" t="s">
        <v>14427</v>
      </c>
    </row>
    <row r="3613" spans="1:12" x14ac:dyDescent="0.25">
      <c r="A3613" t="s">
        <v>6780</v>
      </c>
      <c r="B3613" t="s">
        <v>6781</v>
      </c>
      <c r="C3613" t="s">
        <v>6779</v>
      </c>
      <c r="D3613" t="s">
        <v>6782</v>
      </c>
      <c r="F3613" s="1">
        <v>1824</v>
      </c>
      <c r="G3613" s="1">
        <f>+F3613*1.21</f>
        <v>2207.04</v>
      </c>
      <c r="H3613" t="s">
        <v>14</v>
      </c>
      <c r="I3613" t="s">
        <v>15</v>
      </c>
      <c r="J3613" s="6" t="s">
        <v>17622</v>
      </c>
      <c r="L3613" s="6" t="s">
        <v>14428</v>
      </c>
    </row>
    <row r="3614" spans="1:12" x14ac:dyDescent="0.25">
      <c r="A3614" t="s">
        <v>6783</v>
      </c>
      <c r="B3614" t="s">
        <v>6784</v>
      </c>
      <c r="C3614" t="s">
        <v>3016</v>
      </c>
      <c r="D3614" t="s">
        <v>6785</v>
      </c>
      <c r="E3614" t="s">
        <v>6728</v>
      </c>
      <c r="F3614" s="1">
        <v>2029</v>
      </c>
      <c r="G3614" s="1">
        <f>+F3614*1.21</f>
        <v>2455.09</v>
      </c>
      <c r="H3614" t="s">
        <v>14</v>
      </c>
      <c r="I3614" t="s">
        <v>15</v>
      </c>
      <c r="J3614" s="6" t="s">
        <v>17623</v>
      </c>
      <c r="L3614" s="6" t="s">
        <v>14429</v>
      </c>
    </row>
    <row r="3615" spans="1:12" x14ac:dyDescent="0.25">
      <c r="A3615" t="s">
        <v>6786</v>
      </c>
      <c r="B3615" t="s">
        <v>6787</v>
      </c>
      <c r="C3615" t="s">
        <v>2815</v>
      </c>
      <c r="D3615" t="s">
        <v>6788</v>
      </c>
      <c r="F3615" s="1">
        <v>962</v>
      </c>
      <c r="G3615" s="1">
        <f>+F3615*1.21</f>
        <v>1164.02</v>
      </c>
      <c r="H3615" t="s">
        <v>14</v>
      </c>
      <c r="I3615" t="s">
        <v>15</v>
      </c>
      <c r="J3615" s="6" t="s">
        <v>17624</v>
      </c>
      <c r="L3615" s="6" t="s">
        <v>14430</v>
      </c>
    </row>
    <row r="3616" spans="1:12" x14ac:dyDescent="0.25">
      <c r="A3616" t="s">
        <v>6789</v>
      </c>
      <c r="B3616" t="s">
        <v>6790</v>
      </c>
      <c r="C3616" t="s">
        <v>2815</v>
      </c>
      <c r="D3616" t="s">
        <v>6791</v>
      </c>
      <c r="F3616" s="1">
        <v>1011</v>
      </c>
      <c r="G3616" s="1">
        <f>+F3616*1.21</f>
        <v>1223.31</v>
      </c>
      <c r="H3616" t="s">
        <v>14</v>
      </c>
      <c r="I3616" t="s">
        <v>15</v>
      </c>
      <c r="J3616" s="6" t="s">
        <v>17625</v>
      </c>
      <c r="L3616" s="6" t="s">
        <v>14431</v>
      </c>
    </row>
    <row r="3617" spans="1:12" x14ac:dyDescent="0.25">
      <c r="A3617" t="s">
        <v>6792</v>
      </c>
      <c r="B3617" t="s">
        <v>6793</v>
      </c>
      <c r="C3617" t="s">
        <v>2815</v>
      </c>
      <c r="D3617" t="s">
        <v>6794</v>
      </c>
      <c r="E3617" t="s">
        <v>6795</v>
      </c>
      <c r="F3617" s="1">
        <v>4193</v>
      </c>
      <c r="G3617" s="1">
        <f>+F3617*1.21</f>
        <v>5073.53</v>
      </c>
      <c r="H3617" t="s">
        <v>14</v>
      </c>
      <c r="I3617" t="s">
        <v>15</v>
      </c>
      <c r="J3617" s="6" t="s">
        <v>17626</v>
      </c>
      <c r="L3617" s="6" t="s">
        <v>14432</v>
      </c>
    </row>
    <row r="3618" spans="1:12" x14ac:dyDescent="0.25">
      <c r="A3618" t="s">
        <v>6796</v>
      </c>
      <c r="B3618" t="s">
        <v>6793</v>
      </c>
      <c r="C3618" t="s">
        <v>2815</v>
      </c>
      <c r="D3618" t="s">
        <v>6794</v>
      </c>
      <c r="E3618" t="s">
        <v>6797</v>
      </c>
      <c r="F3618" s="1">
        <v>4193</v>
      </c>
      <c r="G3618" s="1">
        <f>+F3618*1.21</f>
        <v>5073.53</v>
      </c>
      <c r="H3618" t="s">
        <v>14</v>
      </c>
      <c r="I3618" t="s">
        <v>15</v>
      </c>
      <c r="J3618" s="6" t="s">
        <v>17627</v>
      </c>
      <c r="L3618" s="6" t="s">
        <v>14433</v>
      </c>
    </row>
    <row r="3619" spans="1:12" x14ac:dyDescent="0.25">
      <c r="A3619" t="s">
        <v>6798</v>
      </c>
      <c r="B3619" t="s">
        <v>6799</v>
      </c>
      <c r="C3619" t="s">
        <v>6800</v>
      </c>
      <c r="D3619" t="s">
        <v>6801</v>
      </c>
      <c r="E3619" t="s">
        <v>6728</v>
      </c>
      <c r="F3619" s="1">
        <v>185</v>
      </c>
      <c r="G3619" s="1">
        <f>+F3619*1.21</f>
        <v>223.85</v>
      </c>
      <c r="H3619" t="s">
        <v>14</v>
      </c>
      <c r="I3619" t="s">
        <v>15</v>
      </c>
      <c r="J3619" s="6" t="s">
        <v>17628</v>
      </c>
      <c r="K3619" s="6" t="s">
        <v>14434</v>
      </c>
      <c r="L3619" s="6" t="s">
        <v>14435</v>
      </c>
    </row>
    <row r="3620" spans="1:12" x14ac:dyDescent="0.25">
      <c r="A3620" t="s">
        <v>6802</v>
      </c>
      <c r="B3620" t="s">
        <v>6803</v>
      </c>
      <c r="C3620" t="s">
        <v>519</v>
      </c>
      <c r="D3620" t="s">
        <v>6804</v>
      </c>
      <c r="F3620" s="1">
        <v>388</v>
      </c>
      <c r="G3620" s="1">
        <f>+F3620*1.21</f>
        <v>469.47999999999996</v>
      </c>
      <c r="H3620" t="s">
        <v>14</v>
      </c>
      <c r="I3620" t="s">
        <v>15</v>
      </c>
      <c r="J3620" s="6" t="s">
        <v>17629</v>
      </c>
    </row>
    <row r="3621" spans="1:12" x14ac:dyDescent="0.25">
      <c r="A3621" t="s">
        <v>6805</v>
      </c>
      <c r="B3621" t="s">
        <v>6803</v>
      </c>
      <c r="C3621" t="s">
        <v>519</v>
      </c>
      <c r="D3621" t="s">
        <v>6806</v>
      </c>
      <c r="F3621" s="1">
        <v>388</v>
      </c>
      <c r="G3621" s="1">
        <f>+F3621*1.21</f>
        <v>469.47999999999996</v>
      </c>
      <c r="H3621" t="s">
        <v>14</v>
      </c>
      <c r="I3621" t="s">
        <v>15</v>
      </c>
      <c r="J3621" s="6" t="s">
        <v>17630</v>
      </c>
      <c r="K3621" s="6" t="s">
        <v>14436</v>
      </c>
    </row>
    <row r="3622" spans="1:12" x14ac:dyDescent="0.25">
      <c r="A3622" t="s">
        <v>6807</v>
      </c>
      <c r="B3622" t="s">
        <v>6808</v>
      </c>
      <c r="C3622" t="s">
        <v>10704</v>
      </c>
      <c r="D3622" t="s">
        <v>6809</v>
      </c>
      <c r="E3622" t="s">
        <v>10704</v>
      </c>
      <c r="F3622" s="1">
        <v>648</v>
      </c>
      <c r="G3622" s="1">
        <f>+F3622*1.21</f>
        <v>784.07999999999993</v>
      </c>
      <c r="H3622" t="s">
        <v>14</v>
      </c>
      <c r="I3622" t="s">
        <v>15</v>
      </c>
      <c r="J3622" s="6" t="s">
        <v>17631</v>
      </c>
      <c r="L3622" s="6" t="s">
        <v>14437</v>
      </c>
    </row>
    <row r="3623" spans="1:12" x14ac:dyDescent="0.25">
      <c r="A3623" t="s">
        <v>10485</v>
      </c>
      <c r="B3623" t="s">
        <v>10485</v>
      </c>
      <c r="D3623" t="s">
        <v>10486</v>
      </c>
      <c r="F3623" s="1">
        <v>560</v>
      </c>
      <c r="G3623" s="1">
        <f>+F3623*1.21</f>
        <v>677.6</v>
      </c>
      <c r="H3623" t="s">
        <v>6609</v>
      </c>
      <c r="I3623" t="s">
        <v>15</v>
      </c>
    </row>
    <row r="3624" spans="1:12" x14ac:dyDescent="0.25">
      <c r="A3624" t="s">
        <v>10483</v>
      </c>
      <c r="B3624" t="s">
        <v>10483</v>
      </c>
      <c r="D3624" t="s">
        <v>10484</v>
      </c>
      <c r="F3624" s="1">
        <v>560</v>
      </c>
      <c r="G3624" s="1">
        <f>+F3624*1.21</f>
        <v>677.6</v>
      </c>
      <c r="H3624" t="s">
        <v>6609</v>
      </c>
      <c r="I3624" t="s">
        <v>15</v>
      </c>
    </row>
    <row r="3625" spans="1:12" x14ac:dyDescent="0.25">
      <c r="A3625" t="s">
        <v>10537</v>
      </c>
      <c r="B3625" t="s">
        <v>10537</v>
      </c>
      <c r="D3625" t="s">
        <v>10538</v>
      </c>
      <c r="F3625" s="1">
        <v>1100</v>
      </c>
      <c r="G3625" s="1">
        <f>+F3625*1.21</f>
        <v>1331</v>
      </c>
      <c r="H3625" t="s">
        <v>6609</v>
      </c>
      <c r="I3625" t="s">
        <v>15</v>
      </c>
    </row>
    <row r="3626" spans="1:12" x14ac:dyDescent="0.25">
      <c r="A3626" t="s">
        <v>10533</v>
      </c>
      <c r="B3626" t="s">
        <v>10533</v>
      </c>
      <c r="D3626" t="s">
        <v>10534</v>
      </c>
      <c r="F3626" s="1">
        <v>1000</v>
      </c>
      <c r="G3626" s="1">
        <f>+F3626*1.21</f>
        <v>1210</v>
      </c>
      <c r="H3626" t="s">
        <v>6609</v>
      </c>
      <c r="I3626" t="s">
        <v>15</v>
      </c>
    </row>
    <row r="3627" spans="1:12" x14ac:dyDescent="0.25">
      <c r="A3627" t="s">
        <v>10535</v>
      </c>
      <c r="B3627" t="s">
        <v>10535</v>
      </c>
      <c r="D3627" t="s">
        <v>10536</v>
      </c>
      <c r="F3627" s="1">
        <v>1100</v>
      </c>
      <c r="G3627" s="1">
        <f>+F3627*1.21</f>
        <v>1331</v>
      </c>
      <c r="H3627" t="s">
        <v>6609</v>
      </c>
      <c r="I3627" t="s">
        <v>15</v>
      </c>
    </row>
    <row r="3628" spans="1:12" x14ac:dyDescent="0.25">
      <c r="A3628" t="s">
        <v>10543</v>
      </c>
      <c r="B3628" t="s">
        <v>10543</v>
      </c>
      <c r="D3628" t="s">
        <v>10544</v>
      </c>
      <c r="F3628" s="1">
        <v>1650</v>
      </c>
      <c r="G3628" s="1">
        <f>+F3628*1.21</f>
        <v>1996.5</v>
      </c>
      <c r="H3628" t="s">
        <v>6609</v>
      </c>
      <c r="I3628" t="s">
        <v>15</v>
      </c>
    </row>
    <row r="3629" spans="1:12" x14ac:dyDescent="0.25">
      <c r="A3629" t="s">
        <v>10539</v>
      </c>
      <c r="B3629" t="s">
        <v>10539</v>
      </c>
      <c r="D3629" t="s">
        <v>10540</v>
      </c>
      <c r="F3629" s="1">
        <v>1220</v>
      </c>
      <c r="G3629" s="1">
        <f>+F3629*1.21</f>
        <v>1476.2</v>
      </c>
      <c r="H3629" t="s">
        <v>6609</v>
      </c>
      <c r="I3629" t="s">
        <v>15</v>
      </c>
    </row>
    <row r="3630" spans="1:12" x14ac:dyDescent="0.25">
      <c r="A3630" t="s">
        <v>10541</v>
      </c>
      <c r="B3630" t="s">
        <v>10541</v>
      </c>
      <c r="D3630" t="s">
        <v>10542</v>
      </c>
      <c r="F3630" s="1">
        <v>1650</v>
      </c>
      <c r="G3630" s="1">
        <f>+F3630*1.21</f>
        <v>1996.5</v>
      </c>
      <c r="H3630" t="s">
        <v>6609</v>
      </c>
      <c r="I3630" t="s">
        <v>15</v>
      </c>
    </row>
    <row r="3631" spans="1:12" x14ac:dyDescent="0.25">
      <c r="A3631" t="s">
        <v>10545</v>
      </c>
      <c r="B3631" t="s">
        <v>10545</v>
      </c>
      <c r="D3631" t="s">
        <v>10546</v>
      </c>
      <c r="F3631" s="1">
        <v>1900</v>
      </c>
      <c r="G3631" s="1">
        <f>+F3631*1.21</f>
        <v>2299</v>
      </c>
      <c r="H3631" t="s">
        <v>6609</v>
      </c>
      <c r="I3631" t="s">
        <v>15</v>
      </c>
    </row>
    <row r="3632" spans="1:12" x14ac:dyDescent="0.25">
      <c r="A3632" t="s">
        <v>10547</v>
      </c>
      <c r="B3632" t="s">
        <v>10547</v>
      </c>
      <c r="D3632" t="s">
        <v>10548</v>
      </c>
      <c r="F3632" s="1">
        <v>2000</v>
      </c>
      <c r="G3632" s="1">
        <f>+F3632*1.21</f>
        <v>2420</v>
      </c>
      <c r="H3632" t="s">
        <v>6609</v>
      </c>
      <c r="I3632" t="s">
        <v>15</v>
      </c>
    </row>
    <row r="3633" spans="1:9" x14ac:dyDescent="0.25">
      <c r="A3633" t="s">
        <v>10549</v>
      </c>
      <c r="B3633" t="s">
        <v>10549</v>
      </c>
      <c r="D3633" t="s">
        <v>10550</v>
      </c>
      <c r="F3633" s="1">
        <v>1900</v>
      </c>
      <c r="G3633" s="1">
        <f>+F3633*1.21</f>
        <v>2299</v>
      </c>
      <c r="H3633" t="s">
        <v>6609</v>
      </c>
      <c r="I3633" t="s">
        <v>15</v>
      </c>
    </row>
    <row r="3634" spans="1:9" x14ac:dyDescent="0.25">
      <c r="A3634" t="s">
        <v>10495</v>
      </c>
      <c r="B3634" t="s">
        <v>10495</v>
      </c>
      <c r="D3634" t="s">
        <v>10496</v>
      </c>
      <c r="F3634" s="1">
        <v>1400</v>
      </c>
      <c r="G3634" s="1">
        <f>+F3634*1.21</f>
        <v>1694</v>
      </c>
      <c r="H3634" t="s">
        <v>6609</v>
      </c>
      <c r="I3634" t="s">
        <v>15</v>
      </c>
    </row>
    <row r="3635" spans="1:9" x14ac:dyDescent="0.25">
      <c r="A3635" t="s">
        <v>10489</v>
      </c>
      <c r="B3635" t="s">
        <v>10489</v>
      </c>
      <c r="D3635" t="s">
        <v>10490</v>
      </c>
      <c r="F3635" s="1">
        <v>860</v>
      </c>
      <c r="G3635" s="1">
        <f>+F3635*1.21</f>
        <v>1040.5999999999999</v>
      </c>
      <c r="H3635" t="s">
        <v>6609</v>
      </c>
      <c r="I3635" t="s">
        <v>15</v>
      </c>
    </row>
    <row r="3636" spans="1:9" x14ac:dyDescent="0.25">
      <c r="A3636" t="s">
        <v>10493</v>
      </c>
      <c r="B3636" t="s">
        <v>10493</v>
      </c>
      <c r="D3636" t="s">
        <v>10494</v>
      </c>
      <c r="F3636" s="1">
        <v>890</v>
      </c>
      <c r="G3636" s="1">
        <f>+F3636*1.21</f>
        <v>1076.8999999999999</v>
      </c>
      <c r="H3636" t="s">
        <v>6609</v>
      </c>
      <c r="I3636" t="s">
        <v>15</v>
      </c>
    </row>
    <row r="3637" spans="1:9" x14ac:dyDescent="0.25">
      <c r="A3637" t="s">
        <v>10487</v>
      </c>
      <c r="B3637" t="s">
        <v>10487</v>
      </c>
      <c r="D3637" t="s">
        <v>10488</v>
      </c>
      <c r="F3637" s="1">
        <v>860</v>
      </c>
      <c r="G3637" s="1">
        <f>+F3637*1.21</f>
        <v>1040.5999999999999</v>
      </c>
      <c r="H3637" t="s">
        <v>6609</v>
      </c>
      <c r="I3637" t="s">
        <v>15</v>
      </c>
    </row>
    <row r="3638" spans="1:9" x14ac:dyDescent="0.25">
      <c r="A3638" t="s">
        <v>10491</v>
      </c>
      <c r="B3638" t="s">
        <v>10491</v>
      </c>
      <c r="D3638" t="s">
        <v>10492</v>
      </c>
      <c r="F3638" s="1">
        <v>890</v>
      </c>
      <c r="G3638" s="1">
        <f>+F3638*1.21</f>
        <v>1076.8999999999999</v>
      </c>
      <c r="H3638" t="s">
        <v>6609</v>
      </c>
      <c r="I3638" t="s">
        <v>15</v>
      </c>
    </row>
    <row r="3639" spans="1:9" x14ac:dyDescent="0.25">
      <c r="A3639" t="s">
        <v>10477</v>
      </c>
      <c r="B3639" t="s">
        <v>10477</v>
      </c>
      <c r="D3639" t="s">
        <v>10478</v>
      </c>
      <c r="F3639" s="1">
        <v>700</v>
      </c>
      <c r="G3639" s="1">
        <f>+F3639*1.21</f>
        <v>847</v>
      </c>
      <c r="H3639" t="s">
        <v>6609</v>
      </c>
      <c r="I3639" t="s">
        <v>15</v>
      </c>
    </row>
    <row r="3640" spans="1:9" x14ac:dyDescent="0.25">
      <c r="A3640" t="s">
        <v>10479</v>
      </c>
      <c r="B3640" t="s">
        <v>10479</v>
      </c>
      <c r="D3640" t="s">
        <v>10480</v>
      </c>
      <c r="F3640" s="1">
        <v>700</v>
      </c>
      <c r="G3640" s="1">
        <f>+F3640*1.21</f>
        <v>847</v>
      </c>
      <c r="H3640" t="s">
        <v>6609</v>
      </c>
      <c r="I3640" t="s">
        <v>15</v>
      </c>
    </row>
    <row r="3641" spans="1:9" x14ac:dyDescent="0.25">
      <c r="A3641" t="s">
        <v>10500</v>
      </c>
      <c r="B3641" t="s">
        <v>10500</v>
      </c>
      <c r="D3641" t="s">
        <v>10501</v>
      </c>
      <c r="F3641" s="1">
        <v>1300</v>
      </c>
      <c r="G3641" s="1">
        <f>+F3641*1.21</f>
        <v>1573</v>
      </c>
      <c r="H3641" t="s">
        <v>6609</v>
      </c>
      <c r="I3641" t="s">
        <v>15</v>
      </c>
    </row>
    <row r="3642" spans="1:9" x14ac:dyDescent="0.25">
      <c r="A3642" t="s">
        <v>10507</v>
      </c>
      <c r="B3642" t="s">
        <v>10507</v>
      </c>
      <c r="D3642" t="s">
        <v>10508</v>
      </c>
      <c r="F3642" s="1">
        <v>1850</v>
      </c>
      <c r="G3642" s="1">
        <f>+F3642*1.21</f>
        <v>2238.5</v>
      </c>
      <c r="H3642" t="s">
        <v>6609</v>
      </c>
      <c r="I3642" t="s">
        <v>15</v>
      </c>
    </row>
    <row r="3643" spans="1:9" x14ac:dyDescent="0.25">
      <c r="A3643" t="s">
        <v>10506</v>
      </c>
      <c r="B3643" t="s">
        <v>10506</v>
      </c>
      <c r="D3643" t="s">
        <v>10505</v>
      </c>
      <c r="F3643" s="1">
        <v>1850</v>
      </c>
      <c r="G3643" s="1">
        <f>+F3643*1.21</f>
        <v>2238.5</v>
      </c>
      <c r="H3643" t="s">
        <v>6609</v>
      </c>
      <c r="I3643" t="s">
        <v>15</v>
      </c>
    </row>
    <row r="3644" spans="1:9" x14ac:dyDescent="0.25">
      <c r="A3644" t="s">
        <v>10481</v>
      </c>
      <c r="B3644" t="s">
        <v>10481</v>
      </c>
      <c r="D3644" t="s">
        <v>10482</v>
      </c>
      <c r="F3644" s="1">
        <v>700</v>
      </c>
      <c r="G3644" s="1">
        <f>+F3644*1.21</f>
        <v>847</v>
      </c>
      <c r="H3644" t="s">
        <v>6609</v>
      </c>
      <c r="I3644" t="s">
        <v>15</v>
      </c>
    </row>
    <row r="3645" spans="1:9" x14ac:dyDescent="0.25">
      <c r="A3645" t="s">
        <v>10502</v>
      </c>
      <c r="B3645" t="s">
        <v>10502</v>
      </c>
      <c r="D3645" t="s">
        <v>10503</v>
      </c>
      <c r="F3645" s="1">
        <v>1300</v>
      </c>
      <c r="G3645" s="1">
        <f>+F3645*1.21</f>
        <v>1573</v>
      </c>
      <c r="H3645" t="s">
        <v>6609</v>
      </c>
      <c r="I3645" t="s">
        <v>15</v>
      </c>
    </row>
    <row r="3646" spans="1:9" x14ac:dyDescent="0.25">
      <c r="A3646" t="s">
        <v>10475</v>
      </c>
      <c r="B3646" t="s">
        <v>10475</v>
      </c>
      <c r="D3646" t="s">
        <v>10476</v>
      </c>
      <c r="F3646" s="1">
        <v>1350</v>
      </c>
      <c r="G3646" s="1">
        <f>+F3646*1.21</f>
        <v>1633.5</v>
      </c>
      <c r="H3646" t="s">
        <v>6609</v>
      </c>
      <c r="I3646" t="s">
        <v>15</v>
      </c>
    </row>
    <row r="3647" spans="1:9" x14ac:dyDescent="0.25">
      <c r="A3647" t="s">
        <v>10499</v>
      </c>
      <c r="B3647" t="s">
        <v>10499</v>
      </c>
      <c r="D3647" t="s">
        <v>10369</v>
      </c>
      <c r="F3647" s="1">
        <v>2300</v>
      </c>
      <c r="G3647" s="1">
        <f>+F3647*1.21</f>
        <v>2783</v>
      </c>
      <c r="H3647" t="s">
        <v>6609</v>
      </c>
      <c r="I3647" t="s">
        <v>15</v>
      </c>
    </row>
    <row r="3648" spans="1:9" x14ac:dyDescent="0.25">
      <c r="A3648" t="s">
        <v>10504</v>
      </c>
      <c r="B3648" t="s">
        <v>10504</v>
      </c>
      <c r="D3648" t="s">
        <v>10505</v>
      </c>
      <c r="F3648" s="1">
        <v>3900</v>
      </c>
      <c r="G3648" s="1">
        <f>+F3648*1.21</f>
        <v>4719</v>
      </c>
      <c r="H3648" t="s">
        <v>6609</v>
      </c>
      <c r="I3648" t="s">
        <v>15</v>
      </c>
    </row>
    <row r="3649" spans="1:9" x14ac:dyDescent="0.25">
      <c r="A3649" t="s">
        <v>10525</v>
      </c>
      <c r="B3649" t="s">
        <v>10525</v>
      </c>
      <c r="D3649" t="s">
        <v>10526</v>
      </c>
      <c r="F3649" s="1">
        <v>270</v>
      </c>
      <c r="G3649" s="1">
        <f>+F3649*1.21</f>
        <v>326.7</v>
      </c>
      <c r="H3649" t="s">
        <v>6609</v>
      </c>
      <c r="I3649" t="s">
        <v>15</v>
      </c>
    </row>
    <row r="3650" spans="1:9" x14ac:dyDescent="0.25">
      <c r="A3650" t="s">
        <v>10527</v>
      </c>
      <c r="B3650" t="s">
        <v>10527</v>
      </c>
      <c r="D3650" t="s">
        <v>10528</v>
      </c>
      <c r="F3650" s="1">
        <v>300</v>
      </c>
      <c r="G3650" s="1">
        <f>+F3650*1.21</f>
        <v>363</v>
      </c>
      <c r="H3650" t="s">
        <v>6609</v>
      </c>
      <c r="I3650" t="s">
        <v>15</v>
      </c>
    </row>
    <row r="3651" spans="1:9" x14ac:dyDescent="0.25">
      <c r="A3651" t="s">
        <v>10529</v>
      </c>
      <c r="B3651" t="s">
        <v>10529</v>
      </c>
      <c r="D3651" t="s">
        <v>10530</v>
      </c>
      <c r="F3651" s="1">
        <v>360</v>
      </c>
      <c r="G3651" s="1">
        <f>+F3651*1.21</f>
        <v>435.59999999999997</v>
      </c>
      <c r="H3651" t="s">
        <v>6609</v>
      </c>
      <c r="I3651" t="s">
        <v>15</v>
      </c>
    </row>
    <row r="3652" spans="1:9" x14ac:dyDescent="0.25">
      <c r="A3652" t="s">
        <v>10531</v>
      </c>
      <c r="B3652" t="s">
        <v>10531</v>
      </c>
      <c r="D3652" t="s">
        <v>10532</v>
      </c>
      <c r="F3652" s="1">
        <v>360</v>
      </c>
      <c r="G3652" s="1">
        <f>+F3652*1.21</f>
        <v>435.59999999999997</v>
      </c>
      <c r="H3652" t="s">
        <v>6609</v>
      </c>
      <c r="I3652" t="s">
        <v>15</v>
      </c>
    </row>
    <row r="3653" spans="1:9" x14ac:dyDescent="0.25">
      <c r="A3653" t="s">
        <v>10557</v>
      </c>
      <c r="B3653" t="s">
        <v>10557</v>
      </c>
      <c r="D3653" t="s">
        <v>10415</v>
      </c>
      <c r="F3653" s="1">
        <v>1220</v>
      </c>
      <c r="G3653" s="1">
        <f>+F3653*1.21</f>
        <v>1476.2</v>
      </c>
      <c r="H3653" t="s">
        <v>6609</v>
      </c>
      <c r="I3653" t="s">
        <v>15</v>
      </c>
    </row>
    <row r="3654" spans="1:9" x14ac:dyDescent="0.25">
      <c r="A3654" t="s">
        <v>10558</v>
      </c>
      <c r="B3654" t="s">
        <v>10558</v>
      </c>
      <c r="D3654" t="s">
        <v>10417</v>
      </c>
      <c r="F3654" s="1">
        <v>1330</v>
      </c>
      <c r="G3654" s="1">
        <f>+F3654*1.21</f>
        <v>1609.3</v>
      </c>
      <c r="H3654" t="s">
        <v>6609</v>
      </c>
      <c r="I3654" t="s">
        <v>15</v>
      </c>
    </row>
    <row r="3655" spans="1:9" x14ac:dyDescent="0.25">
      <c r="A3655" t="s">
        <v>10559</v>
      </c>
      <c r="B3655" t="s">
        <v>10559</v>
      </c>
      <c r="D3655" t="s">
        <v>10419</v>
      </c>
      <c r="F3655" s="1">
        <v>1610</v>
      </c>
      <c r="G3655" s="1">
        <f>+F3655*1.21</f>
        <v>1948.1</v>
      </c>
      <c r="H3655" t="s">
        <v>6609</v>
      </c>
      <c r="I3655" t="s">
        <v>15</v>
      </c>
    </row>
    <row r="3656" spans="1:9" x14ac:dyDescent="0.25">
      <c r="A3656" t="s">
        <v>10497</v>
      </c>
      <c r="B3656" t="s">
        <v>10497</v>
      </c>
      <c r="D3656" t="s">
        <v>10498</v>
      </c>
      <c r="F3656" s="1">
        <v>290</v>
      </c>
      <c r="G3656" s="1">
        <f>+F3656*1.21</f>
        <v>350.9</v>
      </c>
      <c r="H3656" t="s">
        <v>6609</v>
      </c>
      <c r="I3656" t="s">
        <v>15</v>
      </c>
    </row>
    <row r="3657" spans="1:9" x14ac:dyDescent="0.25">
      <c r="A3657" t="s">
        <v>10512</v>
      </c>
      <c r="B3657" t="s">
        <v>10512</v>
      </c>
      <c r="D3657" t="s">
        <v>10468</v>
      </c>
      <c r="F3657" s="1">
        <v>450</v>
      </c>
      <c r="G3657" s="1">
        <f>+F3657*1.21</f>
        <v>544.5</v>
      </c>
      <c r="H3657" t="s">
        <v>6609</v>
      </c>
      <c r="I3657" t="s">
        <v>15</v>
      </c>
    </row>
    <row r="3658" spans="1:9" x14ac:dyDescent="0.25">
      <c r="A3658" t="s">
        <v>10511</v>
      </c>
      <c r="B3658" t="s">
        <v>10511</v>
      </c>
      <c r="D3658" t="s">
        <v>10464</v>
      </c>
      <c r="F3658" s="1">
        <v>450</v>
      </c>
      <c r="G3658" s="1">
        <f>+F3658*1.21</f>
        <v>544.5</v>
      </c>
      <c r="H3658" t="s">
        <v>6609</v>
      </c>
      <c r="I3658" t="s">
        <v>15</v>
      </c>
    </row>
    <row r="3659" spans="1:9" x14ac:dyDescent="0.25">
      <c r="A3659" t="s">
        <v>10551</v>
      </c>
      <c r="B3659" t="s">
        <v>10551</v>
      </c>
      <c r="D3659" t="s">
        <v>10552</v>
      </c>
      <c r="F3659" s="1">
        <v>280</v>
      </c>
      <c r="G3659" s="1">
        <f>+F3659*1.21</f>
        <v>338.8</v>
      </c>
      <c r="H3659" t="s">
        <v>6609</v>
      </c>
      <c r="I3659" t="s">
        <v>15</v>
      </c>
    </row>
    <row r="3660" spans="1:9" x14ac:dyDescent="0.25">
      <c r="A3660" t="s">
        <v>10555</v>
      </c>
      <c r="B3660" t="s">
        <v>10555</v>
      </c>
      <c r="D3660" t="s">
        <v>10556</v>
      </c>
      <c r="F3660" s="1">
        <v>750</v>
      </c>
      <c r="G3660" s="1">
        <f>+F3660*1.21</f>
        <v>907.5</v>
      </c>
      <c r="H3660" t="s">
        <v>6609</v>
      </c>
      <c r="I3660" t="s">
        <v>15</v>
      </c>
    </row>
    <row r="3661" spans="1:9" x14ac:dyDescent="0.25">
      <c r="A3661" t="s">
        <v>10553</v>
      </c>
      <c r="B3661" t="s">
        <v>10553</v>
      </c>
      <c r="D3661" t="s">
        <v>10554</v>
      </c>
      <c r="F3661" s="1">
        <v>480</v>
      </c>
      <c r="G3661" s="1">
        <f>+F3661*1.21</f>
        <v>580.79999999999995</v>
      </c>
      <c r="H3661" t="s">
        <v>6609</v>
      </c>
      <c r="I3661" t="s">
        <v>15</v>
      </c>
    </row>
    <row r="3662" spans="1:9" x14ac:dyDescent="0.25">
      <c r="A3662" t="s">
        <v>10513</v>
      </c>
      <c r="B3662" t="s">
        <v>10513</v>
      </c>
      <c r="D3662" t="s">
        <v>10514</v>
      </c>
      <c r="F3662" s="1">
        <v>1900</v>
      </c>
      <c r="G3662" s="1">
        <f>+F3662*1.21</f>
        <v>2299</v>
      </c>
      <c r="H3662" t="s">
        <v>6609</v>
      </c>
      <c r="I3662" t="s">
        <v>15</v>
      </c>
    </row>
    <row r="3663" spans="1:9" x14ac:dyDescent="0.25">
      <c r="A3663" t="s">
        <v>10523</v>
      </c>
      <c r="B3663" t="s">
        <v>10523</v>
      </c>
      <c r="D3663" t="s">
        <v>10524</v>
      </c>
      <c r="F3663" s="1">
        <v>2700</v>
      </c>
      <c r="G3663" s="1">
        <f>+F3663*1.21</f>
        <v>3267</v>
      </c>
      <c r="H3663" t="s">
        <v>6609</v>
      </c>
      <c r="I3663" t="s">
        <v>15</v>
      </c>
    </row>
    <row r="3664" spans="1:9" x14ac:dyDescent="0.25">
      <c r="A3664" t="s">
        <v>10509</v>
      </c>
      <c r="B3664" t="s">
        <v>10509</v>
      </c>
      <c r="D3664" t="s">
        <v>10464</v>
      </c>
      <c r="F3664" s="1">
        <v>500</v>
      </c>
      <c r="G3664" s="1">
        <f>+F3664*1.21</f>
        <v>605</v>
      </c>
      <c r="H3664" t="s">
        <v>6609</v>
      </c>
      <c r="I3664" t="s">
        <v>15</v>
      </c>
    </row>
    <row r="3665" spans="1:10" x14ac:dyDescent="0.25">
      <c r="A3665" t="s">
        <v>10510</v>
      </c>
      <c r="B3665" t="s">
        <v>10510</v>
      </c>
      <c r="D3665" t="s">
        <v>10470</v>
      </c>
      <c r="F3665" s="1">
        <v>500</v>
      </c>
      <c r="G3665" s="1">
        <f>+F3665*1.21</f>
        <v>605</v>
      </c>
      <c r="H3665" t="s">
        <v>6609</v>
      </c>
      <c r="I3665" t="s">
        <v>15</v>
      </c>
    </row>
    <row r="3666" spans="1:10" x14ac:dyDescent="0.25">
      <c r="A3666" t="s">
        <v>10515</v>
      </c>
      <c r="B3666" t="s">
        <v>10515</v>
      </c>
      <c r="D3666" t="s">
        <v>10516</v>
      </c>
      <c r="F3666" s="1">
        <v>125</v>
      </c>
      <c r="G3666" s="1">
        <f>+F3666*1.21</f>
        <v>151.25</v>
      </c>
      <c r="H3666" t="s">
        <v>6609</v>
      </c>
      <c r="I3666" t="s">
        <v>15</v>
      </c>
    </row>
    <row r="3667" spans="1:10" x14ac:dyDescent="0.25">
      <c r="A3667" t="s">
        <v>10517</v>
      </c>
      <c r="B3667" t="s">
        <v>10517</v>
      </c>
      <c r="D3667" t="s">
        <v>10518</v>
      </c>
      <c r="F3667" s="1">
        <v>160</v>
      </c>
      <c r="G3667" s="1">
        <f>+F3667*1.21</f>
        <v>193.6</v>
      </c>
      <c r="H3667" t="s">
        <v>6609</v>
      </c>
      <c r="I3667" t="s">
        <v>15</v>
      </c>
    </row>
    <row r="3668" spans="1:10" x14ac:dyDescent="0.25">
      <c r="A3668" t="s">
        <v>10519</v>
      </c>
      <c r="B3668" t="s">
        <v>10519</v>
      </c>
      <c r="D3668" t="s">
        <v>10520</v>
      </c>
      <c r="F3668" s="1">
        <v>6400</v>
      </c>
      <c r="G3668" s="1">
        <f>+F3668*1.21</f>
        <v>7744</v>
      </c>
      <c r="H3668" t="s">
        <v>6609</v>
      </c>
      <c r="I3668" t="s">
        <v>15</v>
      </c>
    </row>
    <row r="3669" spans="1:10" x14ac:dyDescent="0.25">
      <c r="A3669" t="s">
        <v>10521</v>
      </c>
      <c r="B3669" t="s">
        <v>10521</v>
      </c>
      <c r="D3669" t="s">
        <v>10522</v>
      </c>
      <c r="F3669" s="1">
        <v>8500</v>
      </c>
      <c r="G3669" s="1">
        <f>+F3669*1.21</f>
        <v>10285</v>
      </c>
      <c r="H3669" t="s">
        <v>6609</v>
      </c>
      <c r="I3669" t="s">
        <v>15</v>
      </c>
    </row>
    <row r="3670" spans="1:10" x14ac:dyDescent="0.25">
      <c r="A3670" t="s">
        <v>10473</v>
      </c>
      <c r="B3670" t="s">
        <v>10473</v>
      </c>
      <c r="D3670" t="s">
        <v>10474</v>
      </c>
      <c r="F3670" s="1">
        <v>1330</v>
      </c>
      <c r="G3670" s="1">
        <f>+F3670*1.21</f>
        <v>1609.3</v>
      </c>
      <c r="H3670" t="s">
        <v>6609</v>
      </c>
      <c r="I3670" t="s">
        <v>15</v>
      </c>
    </row>
    <row r="3671" spans="1:10" x14ac:dyDescent="0.25">
      <c r="A3671" t="s">
        <v>6676</v>
      </c>
      <c r="B3671" t="s">
        <v>6676</v>
      </c>
      <c r="D3671" t="s">
        <v>6677</v>
      </c>
      <c r="E3671" t="s">
        <v>6608</v>
      </c>
      <c r="F3671" s="1">
        <v>160</v>
      </c>
      <c r="G3671" s="1">
        <f>+F3671*1.21</f>
        <v>193.6</v>
      </c>
      <c r="H3671" t="s">
        <v>6609</v>
      </c>
      <c r="I3671" t="s">
        <v>15</v>
      </c>
      <c r="J3671" s="6" t="s">
        <v>17632</v>
      </c>
    </row>
    <row r="3672" spans="1:10" x14ac:dyDescent="0.25">
      <c r="A3672" t="s">
        <v>6678</v>
      </c>
      <c r="B3672" t="s">
        <v>6678</v>
      </c>
      <c r="D3672" t="s">
        <v>6679</v>
      </c>
      <c r="E3672" t="s">
        <v>6608</v>
      </c>
      <c r="F3672" s="1">
        <v>260</v>
      </c>
      <c r="G3672" s="1">
        <f>+F3672*1.21</f>
        <v>314.59999999999997</v>
      </c>
      <c r="H3672" t="s">
        <v>6609</v>
      </c>
      <c r="I3672" t="s">
        <v>15</v>
      </c>
      <c r="J3672" s="6" t="s">
        <v>17633</v>
      </c>
    </row>
    <row r="3673" spans="1:10" x14ac:dyDescent="0.25">
      <c r="A3673" t="s">
        <v>6680</v>
      </c>
      <c r="B3673" t="s">
        <v>6680</v>
      </c>
      <c r="D3673" t="s">
        <v>6681</v>
      </c>
      <c r="E3673" t="s">
        <v>6608</v>
      </c>
      <c r="F3673" s="1">
        <v>2100</v>
      </c>
      <c r="G3673" s="1">
        <f>+F3673*1.21</f>
        <v>2541</v>
      </c>
      <c r="H3673" t="s">
        <v>6609</v>
      </c>
      <c r="I3673" t="s">
        <v>15</v>
      </c>
      <c r="J3673" s="6" t="s">
        <v>17634</v>
      </c>
    </row>
    <row r="3674" spans="1:10" x14ac:dyDescent="0.25">
      <c r="A3674" t="s">
        <v>6682</v>
      </c>
      <c r="B3674" t="s">
        <v>6682</v>
      </c>
      <c r="D3674" t="s">
        <v>6683</v>
      </c>
      <c r="E3674" t="s">
        <v>6608</v>
      </c>
      <c r="F3674" s="1">
        <v>1920</v>
      </c>
      <c r="G3674" s="1">
        <f>+F3674*1.21</f>
        <v>2323.1999999999998</v>
      </c>
      <c r="H3674" t="s">
        <v>6609</v>
      </c>
      <c r="I3674" t="s">
        <v>15</v>
      </c>
      <c r="J3674" s="6" t="s">
        <v>17635</v>
      </c>
    </row>
    <row r="3675" spans="1:10" x14ac:dyDescent="0.25">
      <c r="A3675" t="s">
        <v>6684</v>
      </c>
      <c r="B3675" t="s">
        <v>6684</v>
      </c>
      <c r="D3675" t="s">
        <v>6685</v>
      </c>
      <c r="E3675" t="s">
        <v>6608</v>
      </c>
      <c r="F3675" s="1">
        <v>2020</v>
      </c>
      <c r="G3675" s="1">
        <f>+F3675*1.21</f>
        <v>2444.1999999999998</v>
      </c>
      <c r="H3675" t="s">
        <v>6609</v>
      </c>
      <c r="I3675" t="s">
        <v>15</v>
      </c>
      <c r="J3675" s="6" t="s">
        <v>17636</v>
      </c>
    </row>
    <row r="3676" spans="1:10" x14ac:dyDescent="0.25">
      <c r="A3676" t="s">
        <v>6686</v>
      </c>
      <c r="B3676" t="s">
        <v>6686</v>
      </c>
      <c r="D3676" t="s">
        <v>6687</v>
      </c>
      <c r="E3676" t="s">
        <v>6608</v>
      </c>
      <c r="F3676" s="1">
        <v>1300</v>
      </c>
      <c r="G3676" s="1">
        <f>+F3676*1.21</f>
        <v>1573</v>
      </c>
      <c r="H3676" t="s">
        <v>6609</v>
      </c>
      <c r="I3676" t="s">
        <v>15</v>
      </c>
      <c r="J3676" s="6" t="s">
        <v>17637</v>
      </c>
    </row>
    <row r="3677" spans="1:10" x14ac:dyDescent="0.25">
      <c r="A3677" t="s">
        <v>10444</v>
      </c>
      <c r="B3677" t="s">
        <v>10444</v>
      </c>
      <c r="D3677" t="s">
        <v>6688</v>
      </c>
      <c r="F3677" s="1">
        <v>4200</v>
      </c>
      <c r="G3677" s="1">
        <f>+F3677*1.21</f>
        <v>5082</v>
      </c>
      <c r="H3677" t="s">
        <v>6609</v>
      </c>
      <c r="I3677" t="s">
        <v>15</v>
      </c>
      <c r="J3677" s="6" t="s">
        <v>17638</v>
      </c>
    </row>
    <row r="3678" spans="1:10" x14ac:dyDescent="0.25">
      <c r="A3678" t="s">
        <v>6689</v>
      </c>
      <c r="B3678" t="s">
        <v>6690</v>
      </c>
      <c r="C3678" t="s">
        <v>6691</v>
      </c>
      <c r="D3678" t="s">
        <v>6692</v>
      </c>
      <c r="E3678" t="s">
        <v>6608</v>
      </c>
      <c r="F3678" s="1">
        <v>2900</v>
      </c>
      <c r="G3678" s="1">
        <f>+F3678*1.21</f>
        <v>3509</v>
      </c>
      <c r="H3678" t="s">
        <v>6609</v>
      </c>
      <c r="I3678" t="s">
        <v>15</v>
      </c>
      <c r="J3678" s="6" t="s">
        <v>17639</v>
      </c>
    </row>
    <row r="3679" spans="1:10" x14ac:dyDescent="0.25">
      <c r="A3679" t="s">
        <v>6693</v>
      </c>
      <c r="B3679" t="s">
        <v>6690</v>
      </c>
      <c r="C3679" t="s">
        <v>6694</v>
      </c>
      <c r="D3679" t="s">
        <v>6695</v>
      </c>
      <c r="E3679" t="s">
        <v>6608</v>
      </c>
      <c r="F3679" s="1">
        <v>2900</v>
      </c>
      <c r="G3679" s="1">
        <f>+F3679*1.21</f>
        <v>3509</v>
      </c>
      <c r="H3679" t="s">
        <v>6609</v>
      </c>
      <c r="I3679" t="s">
        <v>15</v>
      </c>
      <c r="J3679" s="6" t="s">
        <v>17640</v>
      </c>
    </row>
    <row r="3680" spans="1:10" x14ac:dyDescent="0.25">
      <c r="A3680" t="s">
        <v>6696</v>
      </c>
      <c r="B3680" t="s">
        <v>6697</v>
      </c>
      <c r="C3680" t="s">
        <v>6691</v>
      </c>
      <c r="D3680" t="s">
        <v>6698</v>
      </c>
      <c r="E3680" t="s">
        <v>6608</v>
      </c>
      <c r="F3680" s="1">
        <v>2750</v>
      </c>
      <c r="G3680" s="1">
        <f>+F3680*1.21</f>
        <v>3327.5</v>
      </c>
      <c r="H3680" t="s">
        <v>6609</v>
      </c>
      <c r="I3680" t="s">
        <v>15</v>
      </c>
      <c r="J3680" s="6" t="s">
        <v>17641</v>
      </c>
    </row>
    <row r="3681" spans="1:10" x14ac:dyDescent="0.25">
      <c r="A3681" t="s">
        <v>6699</v>
      </c>
      <c r="B3681" t="s">
        <v>6697</v>
      </c>
      <c r="C3681" t="s">
        <v>6694</v>
      </c>
      <c r="D3681" t="s">
        <v>6700</v>
      </c>
      <c r="E3681" t="s">
        <v>6608</v>
      </c>
      <c r="F3681" s="1">
        <v>2750</v>
      </c>
      <c r="G3681" s="1">
        <f>+F3681*1.21</f>
        <v>3327.5</v>
      </c>
      <c r="H3681" t="s">
        <v>6609</v>
      </c>
      <c r="I3681" t="s">
        <v>15</v>
      </c>
      <c r="J3681" s="6" t="s">
        <v>17642</v>
      </c>
    </row>
    <row r="3682" spans="1:10" x14ac:dyDescent="0.25">
      <c r="A3682" t="s">
        <v>6701</v>
      </c>
      <c r="B3682" t="s">
        <v>6701</v>
      </c>
      <c r="D3682" t="s">
        <v>6702</v>
      </c>
      <c r="F3682" s="1">
        <v>2020</v>
      </c>
      <c r="G3682" s="1">
        <f>+F3682*1.21</f>
        <v>2444.1999999999998</v>
      </c>
      <c r="H3682" t="s">
        <v>6609</v>
      </c>
      <c r="I3682" t="s">
        <v>15</v>
      </c>
      <c r="J3682" s="6" t="s">
        <v>14523</v>
      </c>
    </row>
    <row r="3683" spans="1:10" x14ac:dyDescent="0.25">
      <c r="A3683" t="s">
        <v>6703</v>
      </c>
      <c r="B3683" t="s">
        <v>6703</v>
      </c>
      <c r="D3683" t="s">
        <v>6704</v>
      </c>
      <c r="F3683" s="1">
        <v>2020</v>
      </c>
      <c r="G3683" s="1">
        <f>+F3683*1.21</f>
        <v>2444.1999999999998</v>
      </c>
      <c r="H3683" t="s">
        <v>6609</v>
      </c>
      <c r="I3683" t="s">
        <v>15</v>
      </c>
      <c r="J3683" s="6" t="s">
        <v>17643</v>
      </c>
    </row>
    <row r="3684" spans="1:10" x14ac:dyDescent="0.25">
      <c r="A3684" t="s">
        <v>6705</v>
      </c>
      <c r="B3684" t="s">
        <v>6705</v>
      </c>
      <c r="D3684" t="s">
        <v>6706</v>
      </c>
      <c r="F3684" s="1">
        <v>1900</v>
      </c>
      <c r="G3684" s="1">
        <f>+F3684*1.21</f>
        <v>2299</v>
      </c>
      <c r="H3684" t="s">
        <v>6609</v>
      </c>
      <c r="I3684" t="s">
        <v>15</v>
      </c>
      <c r="J3684" s="6" t="s">
        <v>17644</v>
      </c>
    </row>
    <row r="3685" spans="1:10" x14ac:dyDescent="0.25">
      <c r="A3685" t="s">
        <v>6707</v>
      </c>
      <c r="B3685" t="s">
        <v>6707</v>
      </c>
      <c r="D3685" t="s">
        <v>6708</v>
      </c>
      <c r="F3685" s="1">
        <v>1900</v>
      </c>
      <c r="G3685" s="1">
        <f>+F3685*1.21</f>
        <v>2299</v>
      </c>
      <c r="H3685" t="s">
        <v>6609</v>
      </c>
      <c r="I3685" t="s">
        <v>15</v>
      </c>
      <c r="J3685" s="6" t="s">
        <v>17645</v>
      </c>
    </row>
    <row r="3686" spans="1:10" x14ac:dyDescent="0.25">
      <c r="A3686" t="s">
        <v>6709</v>
      </c>
      <c r="B3686" t="s">
        <v>6709</v>
      </c>
      <c r="C3686" t="s">
        <v>6710</v>
      </c>
      <c r="D3686" t="s">
        <v>6711</v>
      </c>
      <c r="E3686" t="s">
        <v>6608</v>
      </c>
      <c r="F3686" s="1">
        <v>190</v>
      </c>
      <c r="G3686" s="1">
        <f>+F3686*1.21</f>
        <v>229.9</v>
      </c>
      <c r="H3686" t="s">
        <v>6609</v>
      </c>
      <c r="I3686" t="s">
        <v>15</v>
      </c>
    </row>
    <row r="3687" spans="1:10" x14ac:dyDescent="0.25">
      <c r="A3687" t="s">
        <v>6810</v>
      </c>
      <c r="B3687" t="s">
        <v>6811</v>
      </c>
      <c r="C3687" t="s">
        <v>6812</v>
      </c>
      <c r="D3687" t="s">
        <v>6813</v>
      </c>
      <c r="E3687" t="s">
        <v>6814</v>
      </c>
      <c r="F3687" s="1">
        <v>71</v>
      </c>
      <c r="G3687" s="1">
        <f>+F3687*1.21</f>
        <v>85.91</v>
      </c>
      <c r="H3687" t="s">
        <v>14</v>
      </c>
      <c r="I3687" t="s">
        <v>526</v>
      </c>
      <c r="J3687" s="6" t="s">
        <v>17646</v>
      </c>
    </row>
    <row r="3688" spans="1:10" x14ac:dyDescent="0.25">
      <c r="A3688" t="s">
        <v>6815</v>
      </c>
      <c r="B3688" t="s">
        <v>6816</v>
      </c>
      <c r="C3688" t="s">
        <v>10822</v>
      </c>
      <c r="D3688" t="s">
        <v>6817</v>
      </c>
      <c r="E3688" t="s">
        <v>6814</v>
      </c>
      <c r="F3688" s="1">
        <v>66</v>
      </c>
      <c r="G3688" s="1">
        <f>+F3688*1.21</f>
        <v>79.86</v>
      </c>
      <c r="H3688" t="s">
        <v>14</v>
      </c>
      <c r="I3688" t="s">
        <v>526</v>
      </c>
      <c r="J3688" s="6" t="s">
        <v>17647</v>
      </c>
    </row>
    <row r="3689" spans="1:10" x14ac:dyDescent="0.25">
      <c r="A3689" t="s">
        <v>6818</v>
      </c>
      <c r="B3689" t="s">
        <v>6816</v>
      </c>
      <c r="C3689" t="s">
        <v>10823</v>
      </c>
      <c r="D3689" t="s">
        <v>6819</v>
      </c>
      <c r="E3689" t="s">
        <v>6814</v>
      </c>
      <c r="F3689" s="1">
        <v>66</v>
      </c>
      <c r="G3689" s="1">
        <f>+F3689*1.21</f>
        <v>79.86</v>
      </c>
      <c r="H3689" t="s">
        <v>14</v>
      </c>
      <c r="I3689" t="s">
        <v>526</v>
      </c>
      <c r="J3689" s="6" t="s">
        <v>17648</v>
      </c>
    </row>
    <row r="3690" spans="1:10" x14ac:dyDescent="0.25">
      <c r="A3690" t="s">
        <v>6820</v>
      </c>
      <c r="B3690" t="s">
        <v>6816</v>
      </c>
      <c r="C3690" t="s">
        <v>10824</v>
      </c>
      <c r="D3690" t="s">
        <v>6821</v>
      </c>
      <c r="E3690" t="s">
        <v>6814</v>
      </c>
      <c r="F3690" s="1">
        <v>72</v>
      </c>
      <c r="G3690" s="1">
        <f>+F3690*1.21</f>
        <v>87.12</v>
      </c>
      <c r="H3690" t="s">
        <v>14</v>
      </c>
      <c r="I3690" t="s">
        <v>526</v>
      </c>
      <c r="J3690" s="6" t="s">
        <v>17649</v>
      </c>
    </row>
    <row r="3691" spans="1:10" x14ac:dyDescent="0.25">
      <c r="A3691" t="s">
        <v>6822</v>
      </c>
      <c r="B3691" t="s">
        <v>6816</v>
      </c>
      <c r="C3691" t="s">
        <v>6823</v>
      </c>
      <c r="D3691" t="s">
        <v>6824</v>
      </c>
      <c r="E3691" t="s">
        <v>6814</v>
      </c>
      <c r="F3691" s="1">
        <v>120</v>
      </c>
      <c r="G3691" s="1">
        <f>+F3691*1.21</f>
        <v>145.19999999999999</v>
      </c>
      <c r="H3691" t="s">
        <v>14</v>
      </c>
      <c r="I3691" t="s">
        <v>526</v>
      </c>
      <c r="J3691" s="6" t="s">
        <v>17650</v>
      </c>
    </row>
    <row r="3692" spans="1:10" x14ac:dyDescent="0.25">
      <c r="A3692" t="s">
        <v>6825</v>
      </c>
      <c r="B3692" t="s">
        <v>6826</v>
      </c>
      <c r="C3692" t="s">
        <v>6827</v>
      </c>
      <c r="D3692" t="s">
        <v>6828</v>
      </c>
      <c r="F3692" s="1">
        <v>29.5</v>
      </c>
      <c r="G3692" s="1">
        <f>+F3692*1.21</f>
        <v>35.695</v>
      </c>
      <c r="H3692" t="s">
        <v>14</v>
      </c>
      <c r="I3692" t="s">
        <v>15</v>
      </c>
      <c r="J3692" s="6" t="s">
        <v>17651</v>
      </c>
    </row>
    <row r="3693" spans="1:10" x14ac:dyDescent="0.25">
      <c r="A3693" t="s">
        <v>6829</v>
      </c>
      <c r="B3693" t="s">
        <v>6826</v>
      </c>
      <c r="C3693">
        <v>20</v>
      </c>
      <c r="D3693" t="s">
        <v>6828</v>
      </c>
      <c r="F3693" s="1">
        <v>38.5</v>
      </c>
      <c r="G3693" s="1">
        <f>+F3693*1.21</f>
        <v>46.585000000000001</v>
      </c>
      <c r="H3693" t="s">
        <v>14</v>
      </c>
      <c r="I3693" t="s">
        <v>15</v>
      </c>
      <c r="J3693" s="6" t="s">
        <v>17652</v>
      </c>
    </row>
    <row r="3694" spans="1:10" x14ac:dyDescent="0.25">
      <c r="A3694" t="s">
        <v>6830</v>
      </c>
      <c r="B3694" t="s">
        <v>6826</v>
      </c>
      <c r="C3694">
        <v>25</v>
      </c>
      <c r="D3694" t="s">
        <v>6828</v>
      </c>
      <c r="F3694" s="1">
        <v>78</v>
      </c>
      <c r="G3694" s="1">
        <f>+F3694*1.21</f>
        <v>94.38</v>
      </c>
      <c r="H3694" t="s">
        <v>14</v>
      </c>
      <c r="I3694" t="s">
        <v>15</v>
      </c>
      <c r="J3694" s="6" t="s">
        <v>17653</v>
      </c>
    </row>
    <row r="3695" spans="1:10" x14ac:dyDescent="0.25">
      <c r="A3695" t="s">
        <v>10560</v>
      </c>
      <c r="B3695" t="s">
        <v>6831</v>
      </c>
      <c r="D3695" t="s">
        <v>6832</v>
      </c>
      <c r="E3695" t="s">
        <v>1511</v>
      </c>
      <c r="F3695" s="1">
        <v>279</v>
      </c>
      <c r="G3695" s="1">
        <f>+F3695*1.21</f>
        <v>337.59</v>
      </c>
      <c r="H3695" t="s">
        <v>593</v>
      </c>
      <c r="I3695" t="s">
        <v>15</v>
      </c>
      <c r="J3695" s="6" t="s">
        <v>17654</v>
      </c>
    </row>
    <row r="3696" spans="1:10" x14ac:dyDescent="0.25">
      <c r="A3696" t="s">
        <v>6833</v>
      </c>
      <c r="B3696" t="s">
        <v>6834</v>
      </c>
      <c r="D3696" t="s">
        <v>6835</v>
      </c>
      <c r="E3696" t="s">
        <v>1511</v>
      </c>
      <c r="F3696" s="1">
        <v>4235</v>
      </c>
      <c r="G3696" s="1">
        <f>+F3696*1.21</f>
        <v>5124.3499999999995</v>
      </c>
      <c r="H3696" t="s">
        <v>593</v>
      </c>
      <c r="I3696" t="s">
        <v>15</v>
      </c>
      <c r="J3696" s="6" t="s">
        <v>17655</v>
      </c>
    </row>
    <row r="3697" spans="1:10" x14ac:dyDescent="0.25">
      <c r="A3697" t="s">
        <v>6836</v>
      </c>
      <c r="B3697" t="s">
        <v>6837</v>
      </c>
      <c r="D3697" t="s">
        <v>6838</v>
      </c>
      <c r="E3697" t="s">
        <v>1511</v>
      </c>
      <c r="F3697" s="1">
        <v>783</v>
      </c>
      <c r="G3697" s="1">
        <f>+F3697*1.21</f>
        <v>947.43</v>
      </c>
      <c r="H3697" t="s">
        <v>593</v>
      </c>
      <c r="I3697" t="s">
        <v>15</v>
      </c>
      <c r="J3697" s="6" t="s">
        <v>17656</v>
      </c>
    </row>
    <row r="3698" spans="1:10" x14ac:dyDescent="0.25">
      <c r="A3698" t="s">
        <v>6839</v>
      </c>
      <c r="B3698" t="s">
        <v>6840</v>
      </c>
      <c r="D3698" t="s">
        <v>6841</v>
      </c>
      <c r="E3698" t="s">
        <v>1511</v>
      </c>
      <c r="F3698" s="1">
        <v>2085</v>
      </c>
      <c r="G3698" s="1">
        <f>+F3698*1.21</f>
        <v>2522.85</v>
      </c>
      <c r="H3698" t="s">
        <v>593</v>
      </c>
      <c r="I3698" t="s">
        <v>15</v>
      </c>
      <c r="J3698" s="6" t="s">
        <v>17657</v>
      </c>
    </row>
    <row r="3699" spans="1:10" x14ac:dyDescent="0.25">
      <c r="A3699" t="s">
        <v>6842</v>
      </c>
      <c r="B3699" t="s">
        <v>6843</v>
      </c>
      <c r="C3699" t="s">
        <v>6844</v>
      </c>
      <c r="D3699" t="s">
        <v>6845</v>
      </c>
      <c r="E3699" t="s">
        <v>6846</v>
      </c>
      <c r="F3699" s="1">
        <v>109</v>
      </c>
      <c r="G3699" s="1">
        <f>+F3699*1.21</f>
        <v>131.88999999999999</v>
      </c>
      <c r="H3699" t="s">
        <v>14</v>
      </c>
      <c r="I3699" t="s">
        <v>526</v>
      </c>
      <c r="J3699" s="6" t="s">
        <v>17658</v>
      </c>
    </row>
    <row r="3700" spans="1:10" x14ac:dyDescent="0.25">
      <c r="A3700" t="s">
        <v>6847</v>
      </c>
      <c r="B3700" t="s">
        <v>6848</v>
      </c>
      <c r="C3700" t="s">
        <v>10825</v>
      </c>
      <c r="D3700" t="s">
        <v>6849</v>
      </c>
      <c r="F3700" s="1">
        <v>3.2</v>
      </c>
      <c r="G3700" s="1">
        <f>+F3700*1.21</f>
        <v>3.8719999999999999</v>
      </c>
      <c r="H3700" t="s">
        <v>14</v>
      </c>
      <c r="I3700" t="s">
        <v>526</v>
      </c>
      <c r="J3700" s="6" t="s">
        <v>17659</v>
      </c>
    </row>
    <row r="3701" spans="1:10" x14ac:dyDescent="0.25">
      <c r="A3701" t="s">
        <v>6850</v>
      </c>
      <c r="B3701" t="s">
        <v>6851</v>
      </c>
      <c r="C3701" t="s">
        <v>6852</v>
      </c>
      <c r="D3701" t="s">
        <v>6853</v>
      </c>
      <c r="E3701" t="s">
        <v>6854</v>
      </c>
      <c r="F3701" s="1">
        <v>2.2000000000000002</v>
      </c>
      <c r="G3701" s="1">
        <f>+F3701*1.21</f>
        <v>2.6619999999999999</v>
      </c>
      <c r="H3701" t="s">
        <v>14</v>
      </c>
      <c r="I3701" t="s">
        <v>15</v>
      </c>
      <c r="J3701" s="6" t="s">
        <v>17660</v>
      </c>
    </row>
    <row r="3702" spans="1:10" x14ac:dyDescent="0.25">
      <c r="A3702" t="s">
        <v>6855</v>
      </c>
      <c r="B3702" t="s">
        <v>6851</v>
      </c>
      <c r="C3702" t="s">
        <v>6856</v>
      </c>
      <c r="D3702" t="s">
        <v>6857</v>
      </c>
      <c r="E3702" t="s">
        <v>6854</v>
      </c>
      <c r="F3702" s="1">
        <v>2.3000000000000003</v>
      </c>
      <c r="G3702" s="1">
        <f>+F3702*1.21</f>
        <v>2.7830000000000004</v>
      </c>
      <c r="H3702" t="s">
        <v>14</v>
      </c>
      <c r="I3702" t="s">
        <v>15</v>
      </c>
      <c r="J3702" s="6" t="s">
        <v>17661</v>
      </c>
    </row>
    <row r="3703" spans="1:10" x14ac:dyDescent="0.25">
      <c r="A3703" t="s">
        <v>6858</v>
      </c>
      <c r="B3703" t="s">
        <v>6851</v>
      </c>
      <c r="C3703" t="s">
        <v>6859</v>
      </c>
      <c r="D3703" t="s">
        <v>6860</v>
      </c>
      <c r="E3703" t="s">
        <v>6854</v>
      </c>
      <c r="F3703" s="1">
        <v>2.5</v>
      </c>
      <c r="G3703" s="1">
        <f>+F3703*1.21</f>
        <v>3.0249999999999999</v>
      </c>
      <c r="H3703" t="s">
        <v>14</v>
      </c>
      <c r="I3703" t="s">
        <v>15</v>
      </c>
      <c r="J3703" s="6" t="s">
        <v>17662</v>
      </c>
    </row>
    <row r="3704" spans="1:10" x14ac:dyDescent="0.25">
      <c r="A3704" t="s">
        <v>6861</v>
      </c>
      <c r="B3704" t="s">
        <v>6862</v>
      </c>
      <c r="C3704" t="s">
        <v>6863</v>
      </c>
      <c r="D3704" t="s">
        <v>6864</v>
      </c>
      <c r="E3704" t="s">
        <v>6854</v>
      </c>
      <c r="F3704" s="1">
        <v>4.6000000000000005</v>
      </c>
      <c r="G3704" s="1">
        <f>+F3704*1.21</f>
        <v>5.5660000000000007</v>
      </c>
      <c r="H3704" t="s">
        <v>14</v>
      </c>
      <c r="I3704" t="s">
        <v>15</v>
      </c>
      <c r="J3704" s="6" t="s">
        <v>17663</v>
      </c>
    </row>
    <row r="3705" spans="1:10" x14ac:dyDescent="0.25">
      <c r="A3705" t="s">
        <v>6865</v>
      </c>
      <c r="B3705" t="s">
        <v>6866</v>
      </c>
      <c r="C3705" t="s">
        <v>6867</v>
      </c>
      <c r="D3705" t="s">
        <v>6868</v>
      </c>
      <c r="E3705" t="s">
        <v>6854</v>
      </c>
      <c r="F3705" s="1">
        <v>4.1000000000000005</v>
      </c>
      <c r="G3705" s="1">
        <f>+F3705*1.21</f>
        <v>4.9610000000000003</v>
      </c>
      <c r="H3705" t="s">
        <v>14</v>
      </c>
      <c r="I3705" t="s">
        <v>15</v>
      </c>
      <c r="J3705" s="6" t="s">
        <v>17664</v>
      </c>
    </row>
    <row r="3706" spans="1:10" x14ac:dyDescent="0.25">
      <c r="A3706" t="s">
        <v>6869</v>
      </c>
      <c r="B3706" t="s">
        <v>6870</v>
      </c>
      <c r="C3706" t="s">
        <v>2297</v>
      </c>
      <c r="D3706" t="s">
        <v>6871</v>
      </c>
      <c r="E3706" t="s">
        <v>6872</v>
      </c>
      <c r="F3706" s="1">
        <v>521</v>
      </c>
      <c r="G3706" s="1">
        <f>+F3706*1.21</f>
        <v>630.41</v>
      </c>
      <c r="H3706" t="s">
        <v>14</v>
      </c>
      <c r="I3706" t="s">
        <v>15</v>
      </c>
      <c r="J3706" s="6" t="s">
        <v>17665</v>
      </c>
    </row>
    <row r="3707" spans="1:10" x14ac:dyDescent="0.25">
      <c r="A3707" t="s">
        <v>6873</v>
      </c>
      <c r="B3707" t="s">
        <v>6874</v>
      </c>
      <c r="C3707" t="s">
        <v>6875</v>
      </c>
      <c r="D3707" t="s">
        <v>6876</v>
      </c>
      <c r="E3707" t="s">
        <v>6854</v>
      </c>
      <c r="F3707" s="1">
        <v>8.3000000000000007</v>
      </c>
      <c r="G3707" s="1">
        <f>+F3707*1.21</f>
        <v>10.043000000000001</v>
      </c>
      <c r="H3707" t="s">
        <v>14</v>
      </c>
      <c r="I3707" t="s">
        <v>15</v>
      </c>
      <c r="J3707" s="6" t="s">
        <v>17666</v>
      </c>
    </row>
    <row r="3708" spans="1:10" x14ac:dyDescent="0.25">
      <c r="A3708" t="s">
        <v>6877</v>
      </c>
      <c r="B3708" t="s">
        <v>6874</v>
      </c>
      <c r="C3708" t="s">
        <v>6878</v>
      </c>
      <c r="D3708" t="s">
        <v>6876</v>
      </c>
      <c r="E3708" t="s">
        <v>6854</v>
      </c>
      <c r="F3708" s="1">
        <v>8.8000000000000007</v>
      </c>
      <c r="G3708" s="1">
        <f>+F3708*1.21</f>
        <v>10.648</v>
      </c>
      <c r="H3708" t="s">
        <v>14</v>
      </c>
      <c r="I3708" t="s">
        <v>15</v>
      </c>
      <c r="J3708" s="6" t="s">
        <v>17667</v>
      </c>
    </row>
    <row r="3709" spans="1:10" x14ac:dyDescent="0.25">
      <c r="A3709" t="s">
        <v>6879</v>
      </c>
      <c r="B3709" t="s">
        <v>6874</v>
      </c>
      <c r="C3709" t="s">
        <v>6880</v>
      </c>
      <c r="D3709" t="s">
        <v>6876</v>
      </c>
      <c r="E3709" t="s">
        <v>6854</v>
      </c>
      <c r="F3709" s="1">
        <v>9.4</v>
      </c>
      <c r="G3709" s="1">
        <f>+F3709*1.21</f>
        <v>11.374000000000001</v>
      </c>
      <c r="H3709" t="s">
        <v>14</v>
      </c>
      <c r="I3709" t="s">
        <v>15</v>
      </c>
      <c r="J3709" s="6" t="s">
        <v>17668</v>
      </c>
    </row>
    <row r="3710" spans="1:10" x14ac:dyDescent="0.25">
      <c r="A3710" t="s">
        <v>6881</v>
      </c>
      <c r="B3710" t="s">
        <v>6882</v>
      </c>
      <c r="C3710" t="s">
        <v>6875</v>
      </c>
      <c r="D3710" t="s">
        <v>6883</v>
      </c>
      <c r="F3710" s="1">
        <v>8.3000000000000007</v>
      </c>
      <c r="G3710" s="1">
        <f>+F3710*1.21</f>
        <v>10.043000000000001</v>
      </c>
      <c r="H3710" t="s">
        <v>14</v>
      </c>
      <c r="I3710" t="s">
        <v>15</v>
      </c>
      <c r="J3710" s="6" t="s">
        <v>17669</v>
      </c>
    </row>
    <row r="3711" spans="1:10" x14ac:dyDescent="0.25">
      <c r="A3711" t="s">
        <v>6884</v>
      </c>
      <c r="B3711" t="s">
        <v>6851</v>
      </c>
      <c r="C3711" t="s">
        <v>6885</v>
      </c>
      <c r="D3711" t="s">
        <v>6886</v>
      </c>
      <c r="E3711" t="s">
        <v>6854</v>
      </c>
      <c r="F3711" s="1">
        <v>4.8000000000000007</v>
      </c>
      <c r="G3711" s="1">
        <f>+F3711*1.21</f>
        <v>5.8080000000000007</v>
      </c>
      <c r="H3711" t="s">
        <v>14</v>
      </c>
      <c r="I3711" t="s">
        <v>15</v>
      </c>
      <c r="J3711" s="6" t="s">
        <v>17670</v>
      </c>
    </row>
    <row r="3712" spans="1:10" x14ac:dyDescent="0.25">
      <c r="A3712" t="s">
        <v>6887</v>
      </c>
      <c r="B3712" t="s">
        <v>6888</v>
      </c>
      <c r="C3712" t="s">
        <v>6875</v>
      </c>
      <c r="D3712" t="s">
        <v>6889</v>
      </c>
      <c r="E3712" t="s">
        <v>6854</v>
      </c>
      <c r="F3712" s="1">
        <v>7.2</v>
      </c>
      <c r="G3712" s="1">
        <f>+F3712*1.21</f>
        <v>8.7119999999999997</v>
      </c>
      <c r="H3712" t="s">
        <v>14</v>
      </c>
      <c r="I3712" t="s">
        <v>15</v>
      </c>
      <c r="J3712" s="6" t="s">
        <v>17671</v>
      </c>
    </row>
    <row r="3713" spans="1:10" x14ac:dyDescent="0.25">
      <c r="A3713" t="s">
        <v>6890</v>
      </c>
      <c r="B3713" t="s">
        <v>6888</v>
      </c>
      <c r="C3713" t="s">
        <v>6878</v>
      </c>
      <c r="D3713" t="s">
        <v>6889</v>
      </c>
      <c r="E3713" t="s">
        <v>6854</v>
      </c>
      <c r="F3713" s="1">
        <v>7.7</v>
      </c>
      <c r="G3713" s="1">
        <f>+F3713*1.21</f>
        <v>9.3170000000000002</v>
      </c>
      <c r="H3713" t="s">
        <v>14</v>
      </c>
      <c r="I3713" t="s">
        <v>15</v>
      </c>
      <c r="J3713" s="6" t="s">
        <v>17672</v>
      </c>
    </row>
    <row r="3714" spans="1:10" x14ac:dyDescent="0.25">
      <c r="A3714" t="s">
        <v>6891</v>
      </c>
      <c r="B3714" t="s">
        <v>6888</v>
      </c>
      <c r="C3714" t="s">
        <v>6880</v>
      </c>
      <c r="D3714" t="s">
        <v>6889</v>
      </c>
      <c r="E3714" t="s">
        <v>6854</v>
      </c>
      <c r="F3714" s="1">
        <v>8.3000000000000007</v>
      </c>
      <c r="G3714" s="1">
        <f>+F3714*1.21</f>
        <v>10.043000000000001</v>
      </c>
      <c r="H3714" t="s">
        <v>14</v>
      </c>
      <c r="I3714" t="s">
        <v>15</v>
      </c>
      <c r="J3714" s="6" t="s">
        <v>17673</v>
      </c>
    </row>
    <row r="3715" spans="1:10" x14ac:dyDescent="0.25">
      <c r="A3715" t="s">
        <v>6892</v>
      </c>
      <c r="B3715" t="s">
        <v>6851</v>
      </c>
      <c r="C3715" t="s">
        <v>6893</v>
      </c>
      <c r="D3715" t="s">
        <v>6894</v>
      </c>
      <c r="E3715" t="s">
        <v>6854</v>
      </c>
      <c r="F3715" s="1">
        <v>7.2</v>
      </c>
      <c r="G3715" s="1">
        <f>+F3715*1.21</f>
        <v>8.7119999999999997</v>
      </c>
      <c r="H3715" t="s">
        <v>14</v>
      </c>
      <c r="I3715" t="s">
        <v>15</v>
      </c>
      <c r="J3715" s="6" t="s">
        <v>17738</v>
      </c>
    </row>
    <row r="3716" spans="1:10" x14ac:dyDescent="0.25">
      <c r="A3716" t="s">
        <v>6895</v>
      </c>
      <c r="B3716" t="s">
        <v>6896</v>
      </c>
      <c r="C3716" t="s">
        <v>6875</v>
      </c>
      <c r="D3716" t="s">
        <v>6897</v>
      </c>
      <c r="E3716" t="s">
        <v>6854</v>
      </c>
      <c r="F3716" s="1">
        <v>8.3000000000000007</v>
      </c>
      <c r="G3716" s="1">
        <f>+F3716*1.21</f>
        <v>10.043000000000001</v>
      </c>
      <c r="H3716" t="s">
        <v>14</v>
      </c>
      <c r="I3716" t="s">
        <v>15</v>
      </c>
      <c r="J3716" s="6" t="s">
        <v>17674</v>
      </c>
    </row>
    <row r="3717" spans="1:10" x14ac:dyDescent="0.25">
      <c r="A3717" t="s">
        <v>6898</v>
      </c>
      <c r="B3717" t="s">
        <v>6896</v>
      </c>
      <c r="C3717" t="s">
        <v>6878</v>
      </c>
      <c r="D3717" t="s">
        <v>6897</v>
      </c>
      <c r="E3717" t="s">
        <v>6854</v>
      </c>
      <c r="F3717" s="1">
        <v>9.4</v>
      </c>
      <c r="G3717" s="1">
        <f>+F3717*1.21</f>
        <v>11.374000000000001</v>
      </c>
      <c r="H3717" t="s">
        <v>14</v>
      </c>
      <c r="I3717" t="s">
        <v>15</v>
      </c>
      <c r="J3717" s="6" t="s">
        <v>17675</v>
      </c>
    </row>
    <row r="3718" spans="1:10" x14ac:dyDescent="0.25">
      <c r="A3718" t="s">
        <v>6899</v>
      </c>
      <c r="B3718" t="s">
        <v>6896</v>
      </c>
      <c r="C3718" t="s">
        <v>6880</v>
      </c>
      <c r="D3718" t="s">
        <v>6897</v>
      </c>
      <c r="E3718" t="s">
        <v>6854</v>
      </c>
      <c r="F3718" s="1">
        <v>10.5</v>
      </c>
      <c r="G3718" s="1">
        <f>+F3718*1.21</f>
        <v>12.705</v>
      </c>
      <c r="H3718" t="s">
        <v>14</v>
      </c>
      <c r="I3718" t="s">
        <v>15</v>
      </c>
      <c r="J3718" s="6" t="s">
        <v>17676</v>
      </c>
    </row>
    <row r="3719" spans="1:10" x14ac:dyDescent="0.25">
      <c r="A3719" t="s">
        <v>6900</v>
      </c>
      <c r="B3719" t="s">
        <v>6901</v>
      </c>
      <c r="C3719" t="s">
        <v>6875</v>
      </c>
      <c r="D3719" t="s">
        <v>6902</v>
      </c>
      <c r="E3719" t="s">
        <v>6854</v>
      </c>
      <c r="F3719" s="1">
        <v>8.3000000000000007</v>
      </c>
      <c r="G3719" s="1">
        <f>+F3719*1.21</f>
        <v>10.043000000000001</v>
      </c>
      <c r="H3719" t="s">
        <v>14</v>
      </c>
      <c r="I3719" t="s">
        <v>15</v>
      </c>
      <c r="J3719" s="6" t="s">
        <v>17677</v>
      </c>
    </row>
    <row r="3720" spans="1:10" x14ac:dyDescent="0.25">
      <c r="A3720" t="s">
        <v>6903</v>
      </c>
      <c r="B3720" t="s">
        <v>6901</v>
      </c>
      <c r="C3720" t="s">
        <v>6878</v>
      </c>
      <c r="D3720" t="s">
        <v>6902</v>
      </c>
      <c r="E3720" t="s">
        <v>6854</v>
      </c>
      <c r="F3720" s="1">
        <v>9.4</v>
      </c>
      <c r="G3720" s="1">
        <f>+F3720*1.21</f>
        <v>11.374000000000001</v>
      </c>
      <c r="H3720" t="s">
        <v>14</v>
      </c>
      <c r="I3720" t="s">
        <v>15</v>
      </c>
      <c r="J3720" s="6" t="s">
        <v>17678</v>
      </c>
    </row>
    <row r="3721" spans="1:10" x14ac:dyDescent="0.25">
      <c r="A3721" t="s">
        <v>6904</v>
      </c>
      <c r="B3721" t="s">
        <v>6901</v>
      </c>
      <c r="C3721" t="s">
        <v>6880</v>
      </c>
      <c r="D3721" t="s">
        <v>6902</v>
      </c>
      <c r="E3721" t="s">
        <v>6854</v>
      </c>
      <c r="F3721" s="1">
        <v>10.5</v>
      </c>
      <c r="G3721" s="1">
        <f>+F3721*1.21</f>
        <v>12.705</v>
      </c>
      <c r="H3721" t="s">
        <v>14</v>
      </c>
      <c r="I3721" t="s">
        <v>15</v>
      </c>
      <c r="J3721" s="6" t="s">
        <v>17679</v>
      </c>
    </row>
    <row r="3722" spans="1:10" x14ac:dyDescent="0.25">
      <c r="A3722" t="s">
        <v>6905</v>
      </c>
      <c r="B3722" t="s">
        <v>6906</v>
      </c>
      <c r="C3722" t="s">
        <v>6907</v>
      </c>
      <c r="D3722" t="s">
        <v>6908</v>
      </c>
      <c r="E3722" t="s">
        <v>6854</v>
      </c>
      <c r="F3722" s="1">
        <v>1.7000000000000002</v>
      </c>
      <c r="G3722" s="1">
        <f>+F3722*1.21</f>
        <v>2.0569999999999999</v>
      </c>
      <c r="H3722" t="s">
        <v>14</v>
      </c>
      <c r="I3722" t="s">
        <v>15</v>
      </c>
      <c r="J3722" s="6" t="s">
        <v>17680</v>
      </c>
    </row>
    <row r="3723" spans="1:10" x14ac:dyDescent="0.25">
      <c r="A3723" t="s">
        <v>6909</v>
      </c>
      <c r="B3723" t="s">
        <v>6906</v>
      </c>
      <c r="C3723" t="s">
        <v>6910</v>
      </c>
      <c r="D3723" t="s">
        <v>6911</v>
      </c>
      <c r="E3723" t="s">
        <v>6854</v>
      </c>
      <c r="F3723" s="1">
        <v>2.2000000000000002</v>
      </c>
      <c r="G3723" s="1">
        <f>+F3723*1.21</f>
        <v>2.6619999999999999</v>
      </c>
      <c r="H3723" t="s">
        <v>14</v>
      </c>
      <c r="I3723" t="s">
        <v>15</v>
      </c>
      <c r="J3723" s="6" t="s">
        <v>17681</v>
      </c>
    </row>
    <row r="3724" spans="1:10" x14ac:dyDescent="0.25">
      <c r="A3724" t="s">
        <v>6912</v>
      </c>
      <c r="B3724" t="s">
        <v>6913</v>
      </c>
      <c r="C3724" t="s">
        <v>6914</v>
      </c>
      <c r="D3724" t="s">
        <v>6915</v>
      </c>
      <c r="E3724" t="s">
        <v>6854</v>
      </c>
      <c r="F3724" s="1">
        <v>6</v>
      </c>
      <c r="G3724" s="1">
        <f>+F3724*1.21</f>
        <v>7.26</v>
      </c>
      <c r="H3724" t="s">
        <v>14</v>
      </c>
      <c r="I3724" t="s">
        <v>15</v>
      </c>
      <c r="J3724" s="6" t="s">
        <v>17682</v>
      </c>
    </row>
    <row r="3725" spans="1:10" x14ac:dyDescent="0.25">
      <c r="A3725" t="s">
        <v>6916</v>
      </c>
      <c r="B3725" t="s">
        <v>6913</v>
      </c>
      <c r="C3725" t="s">
        <v>6917</v>
      </c>
      <c r="D3725" t="s">
        <v>6915</v>
      </c>
      <c r="E3725" t="s">
        <v>6854</v>
      </c>
      <c r="F3725" s="1">
        <v>6</v>
      </c>
      <c r="G3725" s="1">
        <f>+F3725*1.21</f>
        <v>7.26</v>
      </c>
      <c r="H3725" t="s">
        <v>14</v>
      </c>
      <c r="I3725" t="s">
        <v>15</v>
      </c>
      <c r="J3725" s="6" t="s">
        <v>17683</v>
      </c>
    </row>
    <row r="3726" spans="1:10" x14ac:dyDescent="0.25">
      <c r="A3726" t="s">
        <v>6918</v>
      </c>
      <c r="B3726" t="s">
        <v>6913</v>
      </c>
      <c r="C3726" t="s">
        <v>6919</v>
      </c>
      <c r="D3726" t="s">
        <v>6915</v>
      </c>
      <c r="E3726" t="s">
        <v>6854</v>
      </c>
      <c r="F3726" s="1">
        <v>6</v>
      </c>
      <c r="G3726" s="1">
        <f>+F3726*1.21</f>
        <v>7.26</v>
      </c>
      <c r="H3726" t="s">
        <v>14</v>
      </c>
      <c r="I3726" t="s">
        <v>15</v>
      </c>
      <c r="J3726" s="6" t="s">
        <v>17684</v>
      </c>
    </row>
    <row r="3727" spans="1:10" x14ac:dyDescent="0.25">
      <c r="A3727" t="s">
        <v>6920</v>
      </c>
      <c r="B3727" t="s">
        <v>6913</v>
      </c>
      <c r="C3727" t="s">
        <v>6921</v>
      </c>
      <c r="D3727" t="s">
        <v>6915</v>
      </c>
      <c r="E3727" t="s">
        <v>6854</v>
      </c>
      <c r="F3727" s="1">
        <v>6</v>
      </c>
      <c r="G3727" s="1">
        <f>+F3727*1.21</f>
        <v>7.26</v>
      </c>
      <c r="H3727" t="s">
        <v>14</v>
      </c>
      <c r="I3727" t="s">
        <v>15</v>
      </c>
      <c r="J3727" s="6" t="s">
        <v>17685</v>
      </c>
    </row>
    <row r="3728" spans="1:10" x14ac:dyDescent="0.25">
      <c r="A3728" t="s">
        <v>6934</v>
      </c>
      <c r="B3728" t="s">
        <v>6935</v>
      </c>
      <c r="C3728" t="s">
        <v>6936</v>
      </c>
      <c r="D3728" t="s">
        <v>6937</v>
      </c>
      <c r="F3728" s="1">
        <v>22</v>
      </c>
      <c r="G3728" s="1">
        <f>+F3728*1.21</f>
        <v>26.619999999999997</v>
      </c>
      <c r="H3728" t="s">
        <v>14</v>
      </c>
      <c r="I3728" t="s">
        <v>526</v>
      </c>
      <c r="J3728" s="6" t="s">
        <v>17686</v>
      </c>
    </row>
    <row r="3729" spans="1:10" x14ac:dyDescent="0.25">
      <c r="A3729" t="s">
        <v>6712</v>
      </c>
      <c r="B3729" t="s">
        <v>6712</v>
      </c>
      <c r="D3729" t="s">
        <v>6713</v>
      </c>
      <c r="F3729" s="1">
        <v>1430</v>
      </c>
      <c r="G3729" s="1">
        <f>+F3729*1.21</f>
        <v>1730.3</v>
      </c>
      <c r="H3729" t="s">
        <v>6609</v>
      </c>
      <c r="I3729" t="s">
        <v>15</v>
      </c>
    </row>
    <row r="3730" spans="1:10" x14ac:dyDescent="0.25">
      <c r="A3730" t="s">
        <v>10362</v>
      </c>
      <c r="B3730" t="s">
        <v>10362</v>
      </c>
      <c r="D3730" t="s">
        <v>10363</v>
      </c>
      <c r="F3730" s="1">
        <v>2460</v>
      </c>
      <c r="G3730" s="1">
        <f>+F3730*1.21</f>
        <v>2976.6</v>
      </c>
      <c r="H3730" t="s">
        <v>6609</v>
      </c>
      <c r="I3730" t="s">
        <v>15</v>
      </c>
    </row>
    <row r="3731" spans="1:10" x14ac:dyDescent="0.25">
      <c r="A3731" t="s">
        <v>10374</v>
      </c>
      <c r="B3731" t="s">
        <v>10374</v>
      </c>
      <c r="D3731" t="s">
        <v>10375</v>
      </c>
      <c r="F3731" s="1">
        <v>3850</v>
      </c>
      <c r="G3731" s="1">
        <f>+F3731*1.21</f>
        <v>4658.5</v>
      </c>
      <c r="H3731" t="s">
        <v>6609</v>
      </c>
      <c r="I3731" t="s">
        <v>15</v>
      </c>
      <c r="J3731" s="6" t="s">
        <v>14523</v>
      </c>
    </row>
    <row r="3732" spans="1:10" x14ac:dyDescent="0.25">
      <c r="A3732" t="s">
        <v>10420</v>
      </c>
      <c r="B3732" t="s">
        <v>10420</v>
      </c>
      <c r="D3732" t="s">
        <v>10421</v>
      </c>
      <c r="F3732" s="1">
        <v>5000</v>
      </c>
      <c r="G3732" s="1">
        <f>+F3732*1.21</f>
        <v>6050</v>
      </c>
      <c r="H3732" t="s">
        <v>6609</v>
      </c>
      <c r="I3732" t="s">
        <v>15</v>
      </c>
    </row>
  </sheetData>
  <autoFilter ref="A1:L3720" xr:uid="{00000000-0001-0000-0000-000000000000}"/>
  <sortState xmlns:xlrd2="http://schemas.microsoft.com/office/spreadsheetml/2017/richdata2" ref="A2:L3732">
    <sortCondition ref="A2:A3732"/>
  </sortState>
  <phoneticPr fontId="18" type="noConversion"/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&amp;Cceník GIACOMINI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CF182-72BF-415B-9C82-782DFC2B85FF}">
  <dimension ref="A1:J2306"/>
  <sheetViews>
    <sheetView workbookViewId="0"/>
  </sheetViews>
  <sheetFormatPr defaultRowHeight="15" x14ac:dyDescent="0.25"/>
  <cols>
    <col min="1" max="1" width="15.28515625" bestFit="1" customWidth="1"/>
    <col min="2" max="2" width="12.5703125" style="4" bestFit="1" customWidth="1"/>
    <col min="3" max="3" width="24.42578125" bestFit="1" customWidth="1"/>
    <col min="4" max="4" width="48.85546875" customWidth="1"/>
    <col min="5" max="5" width="24.85546875" bestFit="1" customWidth="1"/>
    <col min="6" max="6" width="13.28515625" style="1" bestFit="1" customWidth="1"/>
    <col min="7" max="7" width="19.140625" style="1" bestFit="1" customWidth="1"/>
    <col min="8" max="8" width="3.140625" bestFit="1" customWidth="1"/>
  </cols>
  <sheetData>
    <row r="1" spans="1:8" x14ac:dyDescent="0.25">
      <c r="A1" t="s">
        <v>0</v>
      </c>
      <c r="B1" s="4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</row>
    <row r="2" spans="1:8" x14ac:dyDescent="0.25">
      <c r="A2" t="s">
        <v>10</v>
      </c>
      <c r="B2" t="s">
        <v>11</v>
      </c>
      <c r="C2" t="s">
        <v>12</v>
      </c>
      <c r="D2" t="s">
        <v>13</v>
      </c>
      <c r="F2" s="1">
        <v>151</v>
      </c>
      <c r="G2" s="1">
        <v>333</v>
      </c>
      <c r="H2" t="s">
        <v>14</v>
      </c>
    </row>
    <row r="3" spans="1:8" x14ac:dyDescent="0.25">
      <c r="A3" t="s">
        <v>6952</v>
      </c>
      <c r="B3">
        <v>311</v>
      </c>
      <c r="C3" t="s">
        <v>6953</v>
      </c>
      <c r="D3" t="s">
        <v>35</v>
      </c>
      <c r="F3" s="1">
        <v>87</v>
      </c>
      <c r="G3" s="1">
        <v>105.27</v>
      </c>
      <c r="H3" t="s">
        <v>14</v>
      </c>
    </row>
    <row r="4" spans="1:8" x14ac:dyDescent="0.25">
      <c r="A4" t="s">
        <v>6954</v>
      </c>
      <c r="B4">
        <v>311</v>
      </c>
      <c r="C4" t="s">
        <v>6955</v>
      </c>
      <c r="D4" t="s">
        <v>35</v>
      </c>
      <c r="F4" s="1">
        <v>149</v>
      </c>
      <c r="G4" s="1">
        <v>180.29</v>
      </c>
      <c r="H4" t="s">
        <v>14</v>
      </c>
    </row>
    <row r="5" spans="1:8" x14ac:dyDescent="0.25">
      <c r="A5" t="s">
        <v>6956</v>
      </c>
      <c r="B5">
        <v>312</v>
      </c>
      <c r="C5" t="s">
        <v>6953</v>
      </c>
      <c r="D5" t="s">
        <v>45</v>
      </c>
      <c r="F5" s="1">
        <v>103</v>
      </c>
      <c r="G5" s="1">
        <v>124.63</v>
      </c>
      <c r="H5" t="s">
        <v>14</v>
      </c>
    </row>
    <row r="6" spans="1:8" x14ac:dyDescent="0.25">
      <c r="A6" t="s">
        <v>6957</v>
      </c>
      <c r="B6">
        <v>312</v>
      </c>
      <c r="C6" t="s">
        <v>6955</v>
      </c>
      <c r="D6" t="s">
        <v>45</v>
      </c>
      <c r="F6" s="1">
        <v>168</v>
      </c>
      <c r="G6" s="1">
        <v>203.28</v>
      </c>
      <c r="H6" t="s">
        <v>14</v>
      </c>
    </row>
    <row r="7" spans="1:8" x14ac:dyDescent="0.25">
      <c r="A7" t="s">
        <v>6958</v>
      </c>
      <c r="B7">
        <v>317</v>
      </c>
      <c r="C7" t="s">
        <v>34</v>
      </c>
      <c r="D7" t="s">
        <v>6959</v>
      </c>
      <c r="F7" s="1">
        <v>128</v>
      </c>
      <c r="G7" s="1">
        <v>154.88</v>
      </c>
      <c r="H7" t="s">
        <v>14</v>
      </c>
    </row>
    <row r="8" spans="1:8" x14ac:dyDescent="0.25">
      <c r="A8" t="s">
        <v>6960</v>
      </c>
      <c r="B8">
        <v>317</v>
      </c>
      <c r="C8" t="s">
        <v>37</v>
      </c>
      <c r="D8" t="s">
        <v>6959</v>
      </c>
      <c r="F8" s="1">
        <v>185</v>
      </c>
      <c r="G8" s="1">
        <v>223.85</v>
      </c>
      <c r="H8" t="s">
        <v>14</v>
      </c>
    </row>
    <row r="9" spans="1:8" x14ac:dyDescent="0.25">
      <c r="A9" t="s">
        <v>6961</v>
      </c>
      <c r="B9">
        <v>317</v>
      </c>
      <c r="C9" t="s">
        <v>6955</v>
      </c>
      <c r="D9" t="s">
        <v>6959</v>
      </c>
      <c r="F9" s="1">
        <v>258</v>
      </c>
      <c r="G9" s="1">
        <v>312.18</v>
      </c>
      <c r="H9" t="s">
        <v>14</v>
      </c>
    </row>
    <row r="10" spans="1:8" x14ac:dyDescent="0.25">
      <c r="A10" t="s">
        <v>6962</v>
      </c>
      <c r="B10">
        <v>317</v>
      </c>
      <c r="C10" t="s">
        <v>39</v>
      </c>
      <c r="D10" t="s">
        <v>6959</v>
      </c>
      <c r="F10" s="1">
        <v>294</v>
      </c>
      <c r="G10" s="1">
        <v>355.74</v>
      </c>
      <c r="H10" t="s">
        <v>14</v>
      </c>
    </row>
    <row r="11" spans="1:8" x14ac:dyDescent="0.25">
      <c r="A11" t="s">
        <v>6963</v>
      </c>
      <c r="B11">
        <v>318</v>
      </c>
      <c r="C11" t="s">
        <v>6964</v>
      </c>
      <c r="D11" t="s">
        <v>58</v>
      </c>
      <c r="F11" s="1">
        <v>197</v>
      </c>
      <c r="G11" s="1">
        <v>238.37</v>
      </c>
      <c r="H11" t="s">
        <v>14</v>
      </c>
    </row>
    <row r="12" spans="1:8" x14ac:dyDescent="0.25">
      <c r="A12" t="s">
        <v>6965</v>
      </c>
      <c r="B12">
        <v>318</v>
      </c>
      <c r="C12" t="s">
        <v>6966</v>
      </c>
      <c r="D12" t="s">
        <v>58</v>
      </c>
      <c r="F12" s="1">
        <v>211</v>
      </c>
      <c r="G12" s="1">
        <v>255.31</v>
      </c>
      <c r="H12" t="s">
        <v>14</v>
      </c>
    </row>
    <row r="13" spans="1:8" ht="12.75" customHeight="1" x14ac:dyDescent="0.25">
      <c r="A13" t="s">
        <v>6967</v>
      </c>
      <c r="B13">
        <v>318</v>
      </c>
      <c r="C13" t="s">
        <v>6968</v>
      </c>
      <c r="D13" t="s">
        <v>58</v>
      </c>
      <c r="F13" s="1">
        <v>327</v>
      </c>
      <c r="G13" s="1">
        <v>395.67</v>
      </c>
      <c r="H13" t="s">
        <v>14</v>
      </c>
    </row>
    <row r="14" spans="1:8" x14ac:dyDescent="0.25">
      <c r="A14" t="s">
        <v>9007</v>
      </c>
      <c r="B14" t="s">
        <v>9008</v>
      </c>
      <c r="D14" t="s">
        <v>9009</v>
      </c>
      <c r="F14" s="1">
        <v>3223</v>
      </c>
      <c r="G14" s="1">
        <v>3899.83</v>
      </c>
      <c r="H14" t="s">
        <v>69</v>
      </c>
    </row>
    <row r="15" spans="1:8" x14ac:dyDescent="0.25">
      <c r="A15" t="s">
        <v>9010</v>
      </c>
      <c r="B15" t="s">
        <v>9010</v>
      </c>
      <c r="D15" t="s">
        <v>9011</v>
      </c>
      <c r="F15" s="1">
        <v>4950</v>
      </c>
      <c r="G15" s="1">
        <v>5989.5</v>
      </c>
      <c r="H15" t="s">
        <v>69</v>
      </c>
    </row>
    <row r="16" spans="1:8" x14ac:dyDescent="0.25">
      <c r="A16" t="s">
        <v>9012</v>
      </c>
      <c r="B16" t="s">
        <v>9012</v>
      </c>
      <c r="D16" t="s">
        <v>9013</v>
      </c>
      <c r="F16" s="1">
        <v>1072</v>
      </c>
      <c r="G16" s="1">
        <v>1297.1199999999999</v>
      </c>
      <c r="H16" t="s">
        <v>69</v>
      </c>
    </row>
    <row r="17" spans="1:8" x14ac:dyDescent="0.25">
      <c r="A17" t="s">
        <v>9014</v>
      </c>
      <c r="B17" t="s">
        <v>9014</v>
      </c>
      <c r="D17" t="s">
        <v>9015</v>
      </c>
      <c r="F17" s="1">
        <v>1164</v>
      </c>
      <c r="G17" s="1">
        <v>1408.44</v>
      </c>
      <c r="H17" t="s">
        <v>69</v>
      </c>
    </row>
    <row r="18" spans="1:8" x14ac:dyDescent="0.25">
      <c r="A18" t="s">
        <v>9016</v>
      </c>
      <c r="B18" t="s">
        <v>9016</v>
      </c>
      <c r="D18" t="s">
        <v>9017</v>
      </c>
      <c r="F18" s="1">
        <v>1015</v>
      </c>
      <c r="G18" s="1">
        <v>1228.1499999999999</v>
      </c>
      <c r="H18" t="s">
        <v>69</v>
      </c>
    </row>
    <row r="19" spans="1:8" x14ac:dyDescent="0.25">
      <c r="A19" t="s">
        <v>9018</v>
      </c>
      <c r="B19" t="s">
        <v>9019</v>
      </c>
      <c r="D19" t="s">
        <v>9020</v>
      </c>
      <c r="F19" s="1">
        <v>358</v>
      </c>
      <c r="G19" s="1">
        <v>433.18</v>
      </c>
      <c r="H19" t="s">
        <v>69</v>
      </c>
    </row>
    <row r="20" spans="1:8" x14ac:dyDescent="0.25">
      <c r="A20" t="s">
        <v>9021</v>
      </c>
      <c r="B20" t="s">
        <v>9019</v>
      </c>
      <c r="D20" t="s">
        <v>9022</v>
      </c>
      <c r="F20" s="1">
        <v>683</v>
      </c>
      <c r="G20" s="1">
        <v>826.43</v>
      </c>
      <c r="H20" t="s">
        <v>69</v>
      </c>
    </row>
    <row r="21" spans="1:8" x14ac:dyDescent="0.25">
      <c r="A21" t="s">
        <v>9023</v>
      </c>
      <c r="B21" t="s">
        <v>9024</v>
      </c>
      <c r="D21" t="s">
        <v>9025</v>
      </c>
      <c r="F21" s="1">
        <v>530</v>
      </c>
      <c r="G21" s="1">
        <v>641.29999999999995</v>
      </c>
      <c r="H21" t="s">
        <v>69</v>
      </c>
    </row>
    <row r="22" spans="1:8" x14ac:dyDescent="0.25">
      <c r="A22" t="s">
        <v>9026</v>
      </c>
      <c r="B22" t="s">
        <v>9027</v>
      </c>
      <c r="D22" t="s">
        <v>9028</v>
      </c>
      <c r="F22" s="1">
        <v>2679</v>
      </c>
      <c r="G22" s="1">
        <v>3241.5899999999997</v>
      </c>
      <c r="H22" t="s">
        <v>69</v>
      </c>
    </row>
    <row r="23" spans="1:8" x14ac:dyDescent="0.25">
      <c r="A23" t="s">
        <v>9029</v>
      </c>
      <c r="B23" t="s">
        <v>9030</v>
      </c>
      <c r="D23" t="s">
        <v>9031</v>
      </c>
      <c r="F23" s="1">
        <v>15</v>
      </c>
      <c r="G23" s="1">
        <v>18.149999999999999</v>
      </c>
      <c r="H23" t="s">
        <v>69</v>
      </c>
    </row>
    <row r="24" spans="1:8" x14ac:dyDescent="0.25">
      <c r="A24" t="s">
        <v>9032</v>
      </c>
      <c r="B24" t="s">
        <v>9030</v>
      </c>
      <c r="D24" t="s">
        <v>9033</v>
      </c>
      <c r="F24" s="1">
        <v>11</v>
      </c>
      <c r="G24" s="1">
        <v>13.309999999999999</v>
      </c>
      <c r="H24" t="s">
        <v>69</v>
      </c>
    </row>
    <row r="25" spans="1:8" x14ac:dyDescent="0.25">
      <c r="A25" t="s">
        <v>9034</v>
      </c>
      <c r="B25" t="s">
        <v>9035</v>
      </c>
      <c r="D25" t="s">
        <v>9036</v>
      </c>
      <c r="F25" s="1">
        <v>76</v>
      </c>
      <c r="G25" s="1">
        <v>91.96</v>
      </c>
      <c r="H25" t="s">
        <v>69</v>
      </c>
    </row>
    <row r="26" spans="1:8" x14ac:dyDescent="0.25">
      <c r="A26" t="s">
        <v>9037</v>
      </c>
      <c r="B26" t="s">
        <v>9038</v>
      </c>
      <c r="D26" t="s">
        <v>9039</v>
      </c>
      <c r="F26" s="1">
        <v>32</v>
      </c>
      <c r="G26" s="1">
        <v>38.72</v>
      </c>
      <c r="H26" t="s">
        <v>69</v>
      </c>
    </row>
    <row r="27" spans="1:8" x14ac:dyDescent="0.25">
      <c r="A27" t="s">
        <v>9040</v>
      </c>
      <c r="B27" t="s">
        <v>9038</v>
      </c>
      <c r="D27" t="s">
        <v>9041</v>
      </c>
      <c r="F27" s="1">
        <v>37</v>
      </c>
      <c r="G27" s="1">
        <v>44.769999999999996</v>
      </c>
      <c r="H27" t="s">
        <v>69</v>
      </c>
    </row>
    <row r="28" spans="1:8" x14ac:dyDescent="0.25">
      <c r="A28" t="s">
        <v>9042</v>
      </c>
      <c r="B28" t="s">
        <v>9043</v>
      </c>
      <c r="D28" t="s">
        <v>9044</v>
      </c>
      <c r="F28" s="1">
        <v>82</v>
      </c>
      <c r="G28" s="1">
        <v>99.22</v>
      </c>
      <c r="H28" t="s">
        <v>69</v>
      </c>
    </row>
    <row r="29" spans="1:8" x14ac:dyDescent="0.25">
      <c r="A29" t="s">
        <v>9156</v>
      </c>
      <c r="B29" t="s">
        <v>9157</v>
      </c>
      <c r="C29" t="s">
        <v>9158</v>
      </c>
      <c r="D29" t="s">
        <v>9159</v>
      </c>
      <c r="E29" t="s">
        <v>9160</v>
      </c>
      <c r="F29" s="1">
        <v>66228</v>
      </c>
      <c r="G29" s="1">
        <v>80135.88</v>
      </c>
      <c r="H29" t="s">
        <v>69</v>
      </c>
    </row>
    <row r="30" spans="1:8" x14ac:dyDescent="0.25">
      <c r="A30" t="s">
        <v>9161</v>
      </c>
      <c r="B30" t="s">
        <v>9157</v>
      </c>
      <c r="C30" t="s">
        <v>9162</v>
      </c>
      <c r="D30" t="s">
        <v>9159</v>
      </c>
      <c r="E30" t="s">
        <v>9163</v>
      </c>
      <c r="F30" s="1">
        <v>80316</v>
      </c>
      <c r="G30" s="1">
        <v>97182.36</v>
      </c>
      <c r="H30" t="s">
        <v>69</v>
      </c>
    </row>
    <row r="31" spans="1:8" x14ac:dyDescent="0.25">
      <c r="A31" t="s">
        <v>9164</v>
      </c>
      <c r="B31" t="s">
        <v>9157</v>
      </c>
      <c r="C31" t="s">
        <v>9165</v>
      </c>
      <c r="D31" t="s">
        <v>9159</v>
      </c>
      <c r="E31" t="s">
        <v>9166</v>
      </c>
      <c r="F31" s="1">
        <v>92710</v>
      </c>
      <c r="G31" s="1">
        <v>112179.09999999999</v>
      </c>
      <c r="H31" t="s">
        <v>69</v>
      </c>
    </row>
    <row r="32" spans="1:8" x14ac:dyDescent="0.25">
      <c r="A32" t="s">
        <v>9167</v>
      </c>
      <c r="B32" t="s">
        <v>9157</v>
      </c>
      <c r="C32" t="s">
        <v>9168</v>
      </c>
      <c r="D32" t="s">
        <v>9159</v>
      </c>
      <c r="E32" t="s">
        <v>9169</v>
      </c>
      <c r="F32" s="1">
        <v>81204</v>
      </c>
      <c r="G32" s="1">
        <v>98256.84</v>
      </c>
      <c r="H32" t="s">
        <v>69</v>
      </c>
    </row>
    <row r="33" spans="1:8" x14ac:dyDescent="0.25">
      <c r="A33" t="s">
        <v>9170</v>
      </c>
      <c r="B33" t="s">
        <v>9157</v>
      </c>
      <c r="C33" t="s">
        <v>9171</v>
      </c>
      <c r="D33" t="s">
        <v>9159</v>
      </c>
      <c r="E33" t="s">
        <v>9172</v>
      </c>
      <c r="F33" s="1">
        <v>97314</v>
      </c>
      <c r="G33" s="1">
        <v>117749.94</v>
      </c>
      <c r="H33" t="s">
        <v>69</v>
      </c>
    </row>
    <row r="34" spans="1:8" x14ac:dyDescent="0.25">
      <c r="A34" t="s">
        <v>9173</v>
      </c>
      <c r="B34" t="s">
        <v>9174</v>
      </c>
      <c r="C34" t="s">
        <v>9175</v>
      </c>
      <c r="D34" t="s">
        <v>9176</v>
      </c>
      <c r="F34" s="1">
        <v>24939</v>
      </c>
      <c r="G34" s="1">
        <v>30176.19</v>
      </c>
      <c r="H34" t="s">
        <v>69</v>
      </c>
    </row>
    <row r="35" spans="1:8" x14ac:dyDescent="0.25">
      <c r="A35" t="s">
        <v>9177</v>
      </c>
      <c r="B35" t="s">
        <v>9174</v>
      </c>
      <c r="C35" t="s">
        <v>9178</v>
      </c>
      <c r="D35" t="s">
        <v>9176</v>
      </c>
      <c r="F35" s="1">
        <v>33521</v>
      </c>
      <c r="G35" s="1">
        <v>40560.409999999996</v>
      </c>
      <c r="H35" t="s">
        <v>69</v>
      </c>
    </row>
    <row r="36" spans="1:8" x14ac:dyDescent="0.25">
      <c r="A36" t="s">
        <v>9179</v>
      </c>
      <c r="B36" t="s">
        <v>9174</v>
      </c>
      <c r="C36" t="s">
        <v>9180</v>
      </c>
      <c r="D36" t="s">
        <v>9176</v>
      </c>
      <c r="F36" s="1">
        <v>51007</v>
      </c>
      <c r="G36" s="1">
        <v>61718.47</v>
      </c>
      <c r="H36" t="s">
        <v>69</v>
      </c>
    </row>
    <row r="37" spans="1:8" x14ac:dyDescent="0.25">
      <c r="A37" t="s">
        <v>9181</v>
      </c>
      <c r="B37" t="s">
        <v>9174</v>
      </c>
      <c r="C37" t="s">
        <v>9165</v>
      </c>
      <c r="D37" t="s">
        <v>9176</v>
      </c>
      <c r="F37" s="1">
        <v>57081</v>
      </c>
      <c r="G37" s="1">
        <v>69068.009999999995</v>
      </c>
      <c r="H37" t="s">
        <v>69</v>
      </c>
    </row>
    <row r="38" spans="1:8" x14ac:dyDescent="0.25">
      <c r="A38" t="s">
        <v>9182</v>
      </c>
      <c r="B38" t="s">
        <v>9174</v>
      </c>
      <c r="C38" t="s">
        <v>9183</v>
      </c>
      <c r="D38" t="s">
        <v>9176</v>
      </c>
      <c r="F38" s="1">
        <v>81204</v>
      </c>
      <c r="G38" s="1">
        <v>98256.84</v>
      </c>
      <c r="H38" t="s">
        <v>69</v>
      </c>
    </row>
    <row r="39" spans="1:8" x14ac:dyDescent="0.25">
      <c r="A39" t="s">
        <v>9184</v>
      </c>
      <c r="B39" t="s">
        <v>9174</v>
      </c>
      <c r="C39" t="s">
        <v>9171</v>
      </c>
      <c r="D39" t="s">
        <v>9176</v>
      </c>
      <c r="F39" s="1">
        <v>97314</v>
      </c>
      <c r="G39" s="1">
        <v>117749.94</v>
      </c>
      <c r="H39" t="s">
        <v>69</v>
      </c>
    </row>
    <row r="40" spans="1:8" x14ac:dyDescent="0.25">
      <c r="A40" t="s">
        <v>9185</v>
      </c>
      <c r="B40" t="s">
        <v>9186</v>
      </c>
      <c r="C40" t="s">
        <v>9187</v>
      </c>
      <c r="D40" t="s">
        <v>9188</v>
      </c>
      <c r="E40" t="s">
        <v>9189</v>
      </c>
      <c r="F40" s="1">
        <v>25909</v>
      </c>
      <c r="G40" s="1">
        <v>31349.89</v>
      </c>
      <c r="H40" t="s">
        <v>69</v>
      </c>
    </row>
    <row r="41" spans="1:8" x14ac:dyDescent="0.25">
      <c r="A41" t="s">
        <v>9190</v>
      </c>
      <c r="B41" t="s">
        <v>9186</v>
      </c>
      <c r="C41" t="s">
        <v>9191</v>
      </c>
      <c r="D41" t="s">
        <v>9188</v>
      </c>
      <c r="E41" t="s">
        <v>9192</v>
      </c>
      <c r="F41" s="1">
        <v>28987</v>
      </c>
      <c r="G41" s="1">
        <v>35074.269999999997</v>
      </c>
      <c r="H41" t="s">
        <v>69</v>
      </c>
    </row>
    <row r="42" spans="1:8" x14ac:dyDescent="0.25">
      <c r="A42" t="s">
        <v>9193</v>
      </c>
      <c r="B42" t="s">
        <v>9186</v>
      </c>
      <c r="C42" t="s">
        <v>9175</v>
      </c>
      <c r="D42" t="s">
        <v>9188</v>
      </c>
      <c r="E42" t="s">
        <v>9194</v>
      </c>
      <c r="F42" s="1">
        <v>33033</v>
      </c>
      <c r="G42" s="1">
        <v>39969.93</v>
      </c>
      <c r="H42" t="s">
        <v>69</v>
      </c>
    </row>
    <row r="43" spans="1:8" x14ac:dyDescent="0.25">
      <c r="A43" t="s">
        <v>9195</v>
      </c>
      <c r="B43" t="s">
        <v>9186</v>
      </c>
      <c r="C43" t="s">
        <v>9196</v>
      </c>
      <c r="D43" t="s">
        <v>9188</v>
      </c>
      <c r="E43" t="s">
        <v>9197</v>
      </c>
      <c r="F43" s="1">
        <v>39269</v>
      </c>
      <c r="G43" s="1">
        <v>47515.49</v>
      </c>
      <c r="H43" t="s">
        <v>69</v>
      </c>
    </row>
    <row r="44" spans="1:8" x14ac:dyDescent="0.25">
      <c r="A44" t="s">
        <v>9198</v>
      </c>
      <c r="B44" t="s">
        <v>9186</v>
      </c>
      <c r="C44" t="s">
        <v>9178</v>
      </c>
      <c r="D44" t="s">
        <v>9188</v>
      </c>
      <c r="E44" t="s">
        <v>9199</v>
      </c>
      <c r="F44" s="1">
        <v>43397</v>
      </c>
      <c r="G44" s="1">
        <v>52510.369999999995</v>
      </c>
      <c r="H44" t="s">
        <v>69</v>
      </c>
    </row>
    <row r="45" spans="1:8" x14ac:dyDescent="0.25">
      <c r="A45" t="s">
        <v>9200</v>
      </c>
      <c r="B45" t="s">
        <v>9186</v>
      </c>
      <c r="C45" t="s">
        <v>9180</v>
      </c>
      <c r="D45" t="s">
        <v>9188</v>
      </c>
      <c r="E45" t="s">
        <v>9201</v>
      </c>
      <c r="F45" s="1">
        <v>69464</v>
      </c>
      <c r="G45" s="1">
        <v>84051.44</v>
      </c>
      <c r="H45" t="s">
        <v>69</v>
      </c>
    </row>
    <row r="46" spans="1:8" x14ac:dyDescent="0.25">
      <c r="A46" t="s">
        <v>9202</v>
      </c>
      <c r="B46" t="s">
        <v>9186</v>
      </c>
      <c r="C46" t="s">
        <v>9165</v>
      </c>
      <c r="D46" t="s">
        <v>9188</v>
      </c>
      <c r="E46" t="s">
        <v>9203</v>
      </c>
      <c r="F46" s="1">
        <v>76267</v>
      </c>
      <c r="G46" s="1">
        <v>92283.069999999992</v>
      </c>
      <c r="H46" t="s">
        <v>69</v>
      </c>
    </row>
    <row r="47" spans="1:8" x14ac:dyDescent="0.25">
      <c r="A47" t="s">
        <v>9204</v>
      </c>
      <c r="B47" t="s">
        <v>9205</v>
      </c>
      <c r="C47" t="s">
        <v>9191</v>
      </c>
      <c r="D47" t="s">
        <v>9206</v>
      </c>
      <c r="E47" t="s">
        <v>9207</v>
      </c>
      <c r="F47" s="1">
        <v>38784</v>
      </c>
      <c r="G47" s="1">
        <v>46928.639999999999</v>
      </c>
      <c r="H47" t="s">
        <v>69</v>
      </c>
    </row>
    <row r="48" spans="1:8" x14ac:dyDescent="0.25">
      <c r="A48" t="s">
        <v>9208</v>
      </c>
      <c r="B48" t="s">
        <v>9205</v>
      </c>
      <c r="C48" t="s">
        <v>9175</v>
      </c>
      <c r="D48" t="s">
        <v>9206</v>
      </c>
      <c r="E48" t="s">
        <v>9209</v>
      </c>
      <c r="F48" s="1">
        <v>46555</v>
      </c>
      <c r="G48" s="1">
        <v>56331.549999999996</v>
      </c>
      <c r="H48" t="s">
        <v>69</v>
      </c>
    </row>
    <row r="49" spans="1:8" x14ac:dyDescent="0.25">
      <c r="A49" t="s">
        <v>9210</v>
      </c>
      <c r="B49" t="s">
        <v>9205</v>
      </c>
      <c r="C49" t="s">
        <v>9196</v>
      </c>
      <c r="D49" t="s">
        <v>9206</v>
      </c>
      <c r="E49" t="s">
        <v>9211</v>
      </c>
      <c r="F49" s="1">
        <v>55297</v>
      </c>
      <c r="G49" s="1">
        <v>66909.37</v>
      </c>
      <c r="H49" t="s">
        <v>69</v>
      </c>
    </row>
    <row r="50" spans="1:8" x14ac:dyDescent="0.25">
      <c r="A50" t="s">
        <v>9212</v>
      </c>
      <c r="B50" t="s">
        <v>9205</v>
      </c>
      <c r="C50" t="s">
        <v>9178</v>
      </c>
      <c r="D50" t="s">
        <v>9206</v>
      </c>
      <c r="E50" t="s">
        <v>9213</v>
      </c>
      <c r="F50" s="1">
        <v>60642</v>
      </c>
      <c r="G50" s="1">
        <v>73376.819999999992</v>
      </c>
      <c r="H50" t="s">
        <v>69</v>
      </c>
    </row>
    <row r="51" spans="1:8" x14ac:dyDescent="0.25">
      <c r="A51" t="s">
        <v>9214</v>
      </c>
      <c r="B51" t="s">
        <v>9205</v>
      </c>
      <c r="C51" t="s">
        <v>9180</v>
      </c>
      <c r="D51" t="s">
        <v>9206</v>
      </c>
      <c r="E51" t="s">
        <v>9215</v>
      </c>
      <c r="F51" s="1">
        <v>91810</v>
      </c>
      <c r="G51" s="1">
        <v>111090.09999999999</v>
      </c>
      <c r="H51" t="s">
        <v>69</v>
      </c>
    </row>
    <row r="52" spans="1:8" x14ac:dyDescent="0.25">
      <c r="A52" t="s">
        <v>9216</v>
      </c>
      <c r="B52" t="s">
        <v>9205</v>
      </c>
      <c r="C52" t="s">
        <v>9165</v>
      </c>
      <c r="D52" t="s">
        <v>9206</v>
      </c>
      <c r="E52" t="s">
        <v>9217</v>
      </c>
      <c r="F52" s="1">
        <v>99907</v>
      </c>
      <c r="G52" s="1">
        <v>120887.47</v>
      </c>
      <c r="H52" t="s">
        <v>69</v>
      </c>
    </row>
    <row r="53" spans="1:8" x14ac:dyDescent="0.25">
      <c r="A53" t="s">
        <v>9045</v>
      </c>
      <c r="B53" t="s">
        <v>9046</v>
      </c>
      <c r="D53" t="s">
        <v>9047</v>
      </c>
      <c r="F53" s="1">
        <v>180</v>
      </c>
      <c r="G53" s="1">
        <v>217.79999999999998</v>
      </c>
      <c r="H53" t="s">
        <v>69</v>
      </c>
    </row>
    <row r="54" spans="1:8" x14ac:dyDescent="0.25">
      <c r="A54" t="s">
        <v>9048</v>
      </c>
      <c r="B54" t="s">
        <v>9048</v>
      </c>
      <c r="D54" t="s">
        <v>9049</v>
      </c>
      <c r="F54" s="1">
        <v>1978</v>
      </c>
      <c r="G54" s="1">
        <v>2393.38</v>
      </c>
      <c r="H54" t="s">
        <v>69</v>
      </c>
    </row>
    <row r="55" spans="1:8" x14ac:dyDescent="0.25">
      <c r="A55" t="s">
        <v>9050</v>
      </c>
      <c r="B55" t="s">
        <v>9050</v>
      </c>
      <c r="D55" t="s">
        <v>9051</v>
      </c>
      <c r="F55" s="1">
        <v>591</v>
      </c>
      <c r="G55" s="1">
        <v>715.11</v>
      </c>
      <c r="H55" t="s">
        <v>69</v>
      </c>
    </row>
    <row r="56" spans="1:8" x14ac:dyDescent="0.25">
      <c r="A56" t="s">
        <v>9052</v>
      </c>
      <c r="B56" t="s">
        <v>9053</v>
      </c>
      <c r="D56" t="s">
        <v>9054</v>
      </c>
      <c r="F56" s="1">
        <v>222</v>
      </c>
      <c r="G56" s="1">
        <v>268.62</v>
      </c>
      <c r="H56" t="s">
        <v>69</v>
      </c>
    </row>
    <row r="57" spans="1:8" x14ac:dyDescent="0.25">
      <c r="A57" t="s">
        <v>9055</v>
      </c>
      <c r="B57" t="s">
        <v>9053</v>
      </c>
      <c r="D57" t="s">
        <v>9056</v>
      </c>
      <c r="F57" s="1">
        <v>215</v>
      </c>
      <c r="G57" s="1">
        <v>260.14999999999998</v>
      </c>
      <c r="H57" t="s">
        <v>69</v>
      </c>
    </row>
    <row r="58" spans="1:8" x14ac:dyDescent="0.25">
      <c r="A58" t="s">
        <v>9057</v>
      </c>
      <c r="B58" t="s">
        <v>9057</v>
      </c>
      <c r="D58" t="s">
        <v>9058</v>
      </c>
      <c r="F58" s="1">
        <v>2562</v>
      </c>
      <c r="G58" s="1">
        <v>3100.02</v>
      </c>
      <c r="H58" t="s">
        <v>69</v>
      </c>
    </row>
    <row r="59" spans="1:8" x14ac:dyDescent="0.25">
      <c r="A59" t="s">
        <v>9059</v>
      </c>
      <c r="B59" t="s">
        <v>9060</v>
      </c>
      <c r="D59" t="s">
        <v>9061</v>
      </c>
      <c r="F59" s="1">
        <v>2937</v>
      </c>
      <c r="G59" s="1">
        <v>3553.77</v>
      </c>
      <c r="H59" t="s">
        <v>69</v>
      </c>
    </row>
    <row r="60" spans="1:8" x14ac:dyDescent="0.25">
      <c r="A60" t="s">
        <v>9062</v>
      </c>
      <c r="B60" t="s">
        <v>9060</v>
      </c>
      <c r="D60" t="s">
        <v>9063</v>
      </c>
      <c r="F60" s="1">
        <v>2851</v>
      </c>
      <c r="G60" s="1">
        <v>3449.71</v>
      </c>
      <c r="H60" t="s">
        <v>69</v>
      </c>
    </row>
    <row r="61" spans="1:8" x14ac:dyDescent="0.25">
      <c r="A61" t="s">
        <v>9064</v>
      </c>
      <c r="B61" t="s">
        <v>9060</v>
      </c>
      <c r="D61" t="s">
        <v>9065</v>
      </c>
      <c r="F61" s="1">
        <v>2851</v>
      </c>
      <c r="G61" s="1">
        <v>3449.71</v>
      </c>
      <c r="H61" t="s">
        <v>69</v>
      </c>
    </row>
    <row r="62" spans="1:8" x14ac:dyDescent="0.25">
      <c r="A62" t="s">
        <v>9066</v>
      </c>
      <c r="B62" t="s">
        <v>9066</v>
      </c>
      <c r="D62" t="s">
        <v>9067</v>
      </c>
      <c r="F62" s="1">
        <v>350</v>
      </c>
      <c r="G62" s="1">
        <v>423.5</v>
      </c>
      <c r="H62" t="s">
        <v>69</v>
      </c>
    </row>
    <row r="63" spans="1:8" x14ac:dyDescent="0.25">
      <c r="A63" t="s">
        <v>9068</v>
      </c>
      <c r="B63" t="s">
        <v>9066</v>
      </c>
      <c r="D63" t="s">
        <v>9069</v>
      </c>
      <c r="F63" s="1">
        <v>215</v>
      </c>
      <c r="G63" s="1">
        <v>260.14999999999998</v>
      </c>
      <c r="H63" t="s">
        <v>69</v>
      </c>
    </row>
    <row r="64" spans="1:8" x14ac:dyDescent="0.25">
      <c r="A64" t="s">
        <v>9070</v>
      </c>
      <c r="B64" t="s">
        <v>9070</v>
      </c>
      <c r="D64" t="s">
        <v>9071</v>
      </c>
      <c r="F64" s="1">
        <v>505</v>
      </c>
      <c r="G64" s="1">
        <v>611.04999999999995</v>
      </c>
      <c r="H64" t="s">
        <v>69</v>
      </c>
    </row>
    <row r="65" spans="1:8" x14ac:dyDescent="0.25">
      <c r="A65" t="s">
        <v>9218</v>
      </c>
      <c r="B65" t="s">
        <v>9219</v>
      </c>
      <c r="C65" t="s">
        <v>9220</v>
      </c>
      <c r="D65" t="s">
        <v>9221</v>
      </c>
      <c r="F65" s="1">
        <v>34359</v>
      </c>
      <c r="G65" s="1">
        <v>41574.39</v>
      </c>
      <c r="H65" t="s">
        <v>69</v>
      </c>
    </row>
    <row r="66" spans="1:8" x14ac:dyDescent="0.25">
      <c r="A66" t="s">
        <v>9222</v>
      </c>
      <c r="B66" t="s">
        <v>9219</v>
      </c>
      <c r="C66" t="s">
        <v>9223</v>
      </c>
      <c r="D66" t="s">
        <v>9221</v>
      </c>
      <c r="F66" s="1">
        <v>40697</v>
      </c>
      <c r="G66" s="1">
        <v>49243.369999999995</v>
      </c>
      <c r="H66" t="s">
        <v>69</v>
      </c>
    </row>
    <row r="67" spans="1:8" x14ac:dyDescent="0.25">
      <c r="A67" t="s">
        <v>9224</v>
      </c>
      <c r="B67" t="s">
        <v>9219</v>
      </c>
      <c r="C67" t="s">
        <v>9225</v>
      </c>
      <c r="D67" t="s">
        <v>9221</v>
      </c>
      <c r="F67" s="1">
        <v>46951</v>
      </c>
      <c r="G67" s="1">
        <v>56810.71</v>
      </c>
      <c r="H67" t="s">
        <v>69</v>
      </c>
    </row>
    <row r="68" spans="1:8" x14ac:dyDescent="0.25">
      <c r="A68" t="s">
        <v>9226</v>
      </c>
      <c r="B68" t="s">
        <v>9219</v>
      </c>
      <c r="C68" t="s">
        <v>9227</v>
      </c>
      <c r="D68" t="s">
        <v>9221</v>
      </c>
      <c r="F68" s="1">
        <v>61459</v>
      </c>
      <c r="G68" s="1">
        <v>74365.39</v>
      </c>
      <c r="H68" t="s">
        <v>69</v>
      </c>
    </row>
    <row r="69" spans="1:8" x14ac:dyDescent="0.25">
      <c r="A69" t="s">
        <v>9228</v>
      </c>
      <c r="B69" t="s">
        <v>9219</v>
      </c>
      <c r="C69" t="s">
        <v>9229</v>
      </c>
      <c r="D69" t="s">
        <v>9221</v>
      </c>
      <c r="F69" s="1">
        <v>68799</v>
      </c>
      <c r="G69" s="1">
        <v>83246.789999999994</v>
      </c>
      <c r="H69" t="s">
        <v>69</v>
      </c>
    </row>
    <row r="70" spans="1:8" x14ac:dyDescent="0.25">
      <c r="A70" t="s">
        <v>9230</v>
      </c>
      <c r="B70" t="s">
        <v>9219</v>
      </c>
      <c r="C70" t="s">
        <v>9231</v>
      </c>
      <c r="D70" t="s">
        <v>9221</v>
      </c>
      <c r="F70" s="1">
        <v>66295</v>
      </c>
      <c r="G70" s="1">
        <v>80216.95</v>
      </c>
      <c r="H70" t="s">
        <v>69</v>
      </c>
    </row>
    <row r="71" spans="1:8" x14ac:dyDescent="0.25">
      <c r="A71" t="s">
        <v>9232</v>
      </c>
      <c r="B71" t="s">
        <v>9219</v>
      </c>
      <c r="C71" t="s">
        <v>9233</v>
      </c>
      <c r="D71" t="s">
        <v>9221</v>
      </c>
      <c r="F71" s="1">
        <v>85226</v>
      </c>
      <c r="G71" s="1">
        <v>103123.45999999999</v>
      </c>
      <c r="H71" t="s">
        <v>69</v>
      </c>
    </row>
    <row r="72" spans="1:8" x14ac:dyDescent="0.25">
      <c r="A72" t="s">
        <v>9234</v>
      </c>
      <c r="B72" t="s">
        <v>9235</v>
      </c>
      <c r="C72" t="s">
        <v>9236</v>
      </c>
      <c r="D72" t="s">
        <v>9237</v>
      </c>
      <c r="F72" s="1">
        <v>7509</v>
      </c>
      <c r="G72" s="1">
        <v>9085.89</v>
      </c>
      <c r="H72" t="s">
        <v>69</v>
      </c>
    </row>
    <row r="73" spans="1:8" x14ac:dyDescent="0.25">
      <c r="A73" t="s">
        <v>9238</v>
      </c>
      <c r="B73" t="s">
        <v>9235</v>
      </c>
      <c r="C73" t="s">
        <v>9239</v>
      </c>
      <c r="D73" t="s">
        <v>9237</v>
      </c>
      <c r="F73" s="1">
        <v>7592</v>
      </c>
      <c r="G73" s="1">
        <v>9186.32</v>
      </c>
      <c r="H73" t="s">
        <v>69</v>
      </c>
    </row>
    <row r="74" spans="1:8" x14ac:dyDescent="0.25">
      <c r="A74" t="s">
        <v>9240</v>
      </c>
      <c r="B74" t="s">
        <v>9235</v>
      </c>
      <c r="C74" t="s">
        <v>9233</v>
      </c>
      <c r="D74" t="s">
        <v>9237</v>
      </c>
      <c r="F74" s="1">
        <v>13928</v>
      </c>
      <c r="G74" s="1">
        <v>16852.88</v>
      </c>
      <c r="H74" t="s">
        <v>69</v>
      </c>
    </row>
    <row r="75" spans="1:8" x14ac:dyDescent="0.25">
      <c r="A75" t="s">
        <v>6614</v>
      </c>
      <c r="B75"/>
      <c r="D75" t="s">
        <v>6615</v>
      </c>
      <c r="F75" s="1">
        <v>3850</v>
      </c>
      <c r="G75" s="1">
        <v>4658.5</v>
      </c>
      <c r="H75" t="s">
        <v>6609</v>
      </c>
    </row>
    <row r="76" spans="1:8" x14ac:dyDescent="0.25">
      <c r="A76" t="s">
        <v>9241</v>
      </c>
      <c r="B76" t="s">
        <v>9242</v>
      </c>
      <c r="C76" t="s">
        <v>519</v>
      </c>
      <c r="D76" t="s">
        <v>9243</v>
      </c>
      <c r="E76" t="s">
        <v>1511</v>
      </c>
      <c r="F76" s="1">
        <v>37315</v>
      </c>
      <c r="G76" s="1">
        <v>45151.15</v>
      </c>
      <c r="H76" t="s">
        <v>593</v>
      </c>
    </row>
    <row r="77" spans="1:8" x14ac:dyDescent="0.25">
      <c r="A77" t="s">
        <v>9244</v>
      </c>
      <c r="B77" t="s">
        <v>9245</v>
      </c>
      <c r="C77" t="s">
        <v>519</v>
      </c>
      <c r="D77" t="s">
        <v>9246</v>
      </c>
      <c r="E77" t="s">
        <v>1511</v>
      </c>
      <c r="F77" s="1">
        <v>1678</v>
      </c>
      <c r="G77" s="1">
        <v>2030.3799999999999</v>
      </c>
      <c r="H77" t="s">
        <v>593</v>
      </c>
    </row>
    <row r="78" spans="1:8" x14ac:dyDescent="0.25">
      <c r="A78" t="s">
        <v>9247</v>
      </c>
      <c r="B78" t="s">
        <v>9248</v>
      </c>
      <c r="C78" t="s">
        <v>9249</v>
      </c>
      <c r="D78" t="s">
        <v>9250</v>
      </c>
      <c r="E78" t="s">
        <v>1511</v>
      </c>
      <c r="F78" s="1">
        <v>2028</v>
      </c>
      <c r="G78" s="1">
        <v>2453.88</v>
      </c>
      <c r="H78" t="s">
        <v>593</v>
      </c>
    </row>
    <row r="79" spans="1:8" x14ac:dyDescent="0.25">
      <c r="A79" t="s">
        <v>9251</v>
      </c>
      <c r="B79" t="s">
        <v>9248</v>
      </c>
      <c r="C79" t="s">
        <v>9252</v>
      </c>
      <c r="D79" t="s">
        <v>9253</v>
      </c>
      <c r="E79" t="s">
        <v>1511</v>
      </c>
      <c r="F79" s="1">
        <v>2028</v>
      </c>
      <c r="G79" s="1">
        <v>2453.88</v>
      </c>
      <c r="H79" t="s">
        <v>593</v>
      </c>
    </row>
    <row r="80" spans="1:8" x14ac:dyDescent="0.25">
      <c r="A80" t="s">
        <v>9254</v>
      </c>
      <c r="B80" t="s">
        <v>9255</v>
      </c>
      <c r="C80" t="s">
        <v>7385</v>
      </c>
      <c r="D80" t="s">
        <v>9256</v>
      </c>
      <c r="F80" s="1">
        <v>20542</v>
      </c>
      <c r="G80" s="1">
        <v>24855.82</v>
      </c>
      <c r="H80" t="s">
        <v>69</v>
      </c>
    </row>
    <row r="81" spans="1:8" x14ac:dyDescent="0.25">
      <c r="A81" t="s">
        <v>9257</v>
      </c>
      <c r="B81" t="s">
        <v>9258</v>
      </c>
      <c r="C81" t="s">
        <v>7390</v>
      </c>
      <c r="D81" t="s">
        <v>9256</v>
      </c>
      <c r="F81" s="1">
        <v>20542</v>
      </c>
      <c r="G81" s="1">
        <v>24855.82</v>
      </c>
      <c r="H81" t="s">
        <v>69</v>
      </c>
    </row>
    <row r="82" spans="1:8" x14ac:dyDescent="0.25">
      <c r="A82" t="s">
        <v>9259</v>
      </c>
      <c r="B82" t="s">
        <v>9260</v>
      </c>
      <c r="C82" t="s">
        <v>7393</v>
      </c>
      <c r="D82" t="s">
        <v>9256</v>
      </c>
      <c r="F82" s="1">
        <v>20542</v>
      </c>
      <c r="G82" s="1">
        <v>24855.82</v>
      </c>
      <c r="H82" t="s">
        <v>69</v>
      </c>
    </row>
    <row r="83" spans="1:8" x14ac:dyDescent="0.25">
      <c r="A83" t="s">
        <v>9261</v>
      </c>
      <c r="B83" t="s">
        <v>9262</v>
      </c>
      <c r="C83" t="s">
        <v>7385</v>
      </c>
      <c r="D83" t="s">
        <v>9263</v>
      </c>
      <c r="F83" s="1">
        <v>11852</v>
      </c>
      <c r="G83" s="1">
        <v>14340.92</v>
      </c>
      <c r="H83" t="s">
        <v>69</v>
      </c>
    </row>
    <row r="84" spans="1:8" x14ac:dyDescent="0.25">
      <c r="A84" t="s">
        <v>9264</v>
      </c>
      <c r="B84" t="s">
        <v>9265</v>
      </c>
      <c r="C84" t="s">
        <v>7390</v>
      </c>
      <c r="D84" t="s">
        <v>9263</v>
      </c>
      <c r="F84" s="1">
        <v>11852</v>
      </c>
      <c r="G84" s="1">
        <v>14340.92</v>
      </c>
      <c r="H84" t="s">
        <v>69</v>
      </c>
    </row>
    <row r="85" spans="1:8" x14ac:dyDescent="0.25">
      <c r="A85" t="s">
        <v>9266</v>
      </c>
      <c r="B85" t="s">
        <v>9267</v>
      </c>
      <c r="C85" t="s">
        <v>7393</v>
      </c>
      <c r="D85" t="s">
        <v>9263</v>
      </c>
      <c r="F85" s="1">
        <v>11852</v>
      </c>
      <c r="G85" s="1">
        <v>14340.92</v>
      </c>
      <c r="H85" t="s">
        <v>69</v>
      </c>
    </row>
    <row r="86" spans="1:8" x14ac:dyDescent="0.25">
      <c r="A86" t="s">
        <v>9268</v>
      </c>
      <c r="B86" t="s">
        <v>9269</v>
      </c>
      <c r="C86" t="s">
        <v>9270</v>
      </c>
      <c r="D86" t="s">
        <v>9271</v>
      </c>
      <c r="E86" t="s">
        <v>9272</v>
      </c>
      <c r="F86" s="1">
        <v>1056</v>
      </c>
      <c r="G86" s="1">
        <v>1277.76</v>
      </c>
      <c r="H86" t="s">
        <v>69</v>
      </c>
    </row>
    <row r="87" spans="1:8" x14ac:dyDescent="0.25">
      <c r="A87" t="s">
        <v>9273</v>
      </c>
      <c r="B87" t="s">
        <v>9269</v>
      </c>
      <c r="C87" t="s">
        <v>9270</v>
      </c>
      <c r="D87" t="s">
        <v>9271</v>
      </c>
      <c r="E87" t="s">
        <v>9274</v>
      </c>
      <c r="F87" s="1">
        <v>1056</v>
      </c>
      <c r="G87" s="1">
        <v>1277.76</v>
      </c>
      <c r="H87" t="s">
        <v>69</v>
      </c>
    </row>
    <row r="88" spans="1:8" x14ac:dyDescent="0.25">
      <c r="A88" t="s">
        <v>9275</v>
      </c>
      <c r="B88" t="s">
        <v>9269</v>
      </c>
      <c r="C88" t="s">
        <v>9276</v>
      </c>
      <c r="D88" t="s">
        <v>9271</v>
      </c>
      <c r="E88" t="s">
        <v>9272</v>
      </c>
      <c r="F88" s="1">
        <v>1188</v>
      </c>
      <c r="G88" s="1">
        <v>1437.48</v>
      </c>
      <c r="H88" t="s">
        <v>69</v>
      </c>
    </row>
    <row r="89" spans="1:8" x14ac:dyDescent="0.25">
      <c r="A89" t="s">
        <v>9277</v>
      </c>
      <c r="B89" t="s">
        <v>9269</v>
      </c>
      <c r="C89" t="s">
        <v>9276</v>
      </c>
      <c r="D89" t="s">
        <v>9271</v>
      </c>
      <c r="E89" t="s">
        <v>9274</v>
      </c>
      <c r="F89" s="1">
        <v>1188</v>
      </c>
      <c r="G89" s="1">
        <v>1437.48</v>
      </c>
      <c r="H89" t="s">
        <v>69</v>
      </c>
    </row>
    <row r="90" spans="1:8" x14ac:dyDescent="0.25">
      <c r="A90" t="s">
        <v>9278</v>
      </c>
      <c r="B90" t="s">
        <v>9269</v>
      </c>
      <c r="C90" t="s">
        <v>9279</v>
      </c>
      <c r="D90" t="s">
        <v>9271</v>
      </c>
      <c r="E90" t="s">
        <v>9272</v>
      </c>
      <c r="F90" s="1">
        <v>1421</v>
      </c>
      <c r="G90" s="1">
        <v>1719.4099999999999</v>
      </c>
      <c r="H90" t="s">
        <v>69</v>
      </c>
    </row>
    <row r="91" spans="1:8" x14ac:dyDescent="0.25">
      <c r="A91" t="s">
        <v>9280</v>
      </c>
      <c r="B91" t="s">
        <v>9280</v>
      </c>
      <c r="D91" t="s">
        <v>9281</v>
      </c>
      <c r="F91" s="1">
        <v>2990</v>
      </c>
      <c r="G91" s="1">
        <v>3617.9</v>
      </c>
      <c r="H91" t="s">
        <v>69</v>
      </c>
    </row>
    <row r="92" spans="1:8" x14ac:dyDescent="0.25">
      <c r="A92" t="s">
        <v>9282</v>
      </c>
      <c r="B92" t="s">
        <v>9283</v>
      </c>
      <c r="D92" t="s">
        <v>9284</v>
      </c>
      <c r="F92" s="1">
        <v>250</v>
      </c>
      <c r="G92" s="1">
        <v>302.5</v>
      </c>
      <c r="H92" t="s">
        <v>69</v>
      </c>
    </row>
    <row r="93" spans="1:8" x14ac:dyDescent="0.25">
      <c r="A93" t="s">
        <v>9285</v>
      </c>
      <c r="B93" t="s">
        <v>9285</v>
      </c>
      <c r="D93" t="s">
        <v>9286</v>
      </c>
      <c r="F93" s="1">
        <v>3634</v>
      </c>
      <c r="G93" s="1">
        <v>4397.1399999999994</v>
      </c>
      <c r="H93" t="s">
        <v>69</v>
      </c>
    </row>
    <row r="94" spans="1:8" x14ac:dyDescent="0.25">
      <c r="A94" t="s">
        <v>9287</v>
      </c>
      <c r="B94" t="s">
        <v>9287</v>
      </c>
      <c r="D94" t="s">
        <v>9288</v>
      </c>
      <c r="F94" s="1">
        <v>546</v>
      </c>
      <c r="G94" s="1">
        <v>660.66</v>
      </c>
      <c r="H94" t="s">
        <v>69</v>
      </c>
    </row>
    <row r="95" spans="1:8" x14ac:dyDescent="0.25">
      <c r="A95" t="s">
        <v>9289</v>
      </c>
      <c r="B95" t="s">
        <v>9289</v>
      </c>
      <c r="D95" t="s">
        <v>9286</v>
      </c>
      <c r="F95" s="1">
        <v>3490</v>
      </c>
      <c r="G95" s="1">
        <v>4222.8999999999996</v>
      </c>
      <c r="H95" t="s">
        <v>69</v>
      </c>
    </row>
    <row r="96" spans="1:8" x14ac:dyDescent="0.25">
      <c r="A96" t="s">
        <v>9290</v>
      </c>
      <c r="B96" t="s">
        <v>9290</v>
      </c>
      <c r="D96" t="s">
        <v>9291</v>
      </c>
      <c r="F96" s="1">
        <v>774</v>
      </c>
      <c r="G96" s="1">
        <v>936.54</v>
      </c>
      <c r="H96" t="s">
        <v>69</v>
      </c>
    </row>
    <row r="97" spans="1:8" x14ac:dyDescent="0.25">
      <c r="A97" t="s">
        <v>9292</v>
      </c>
      <c r="B97" t="s">
        <v>9292</v>
      </c>
      <c r="D97" t="s">
        <v>9293</v>
      </c>
      <c r="F97" s="1">
        <v>4236</v>
      </c>
      <c r="G97" s="1">
        <v>5125.5599999999995</v>
      </c>
      <c r="H97" t="s">
        <v>69</v>
      </c>
    </row>
    <row r="98" spans="1:8" x14ac:dyDescent="0.25">
      <c r="A98" t="s">
        <v>6969</v>
      </c>
      <c r="B98" t="s">
        <v>78</v>
      </c>
      <c r="C98" t="s">
        <v>79</v>
      </c>
      <c r="D98" t="s">
        <v>6970</v>
      </c>
      <c r="F98" s="1">
        <v>3629</v>
      </c>
      <c r="G98" s="1">
        <v>4391.09</v>
      </c>
      <c r="H98" t="s">
        <v>69</v>
      </c>
    </row>
    <row r="99" spans="1:8" x14ac:dyDescent="0.25">
      <c r="A99" t="s">
        <v>158</v>
      </c>
      <c r="B99" t="s">
        <v>78</v>
      </c>
      <c r="C99" t="s">
        <v>159</v>
      </c>
      <c r="D99" t="s">
        <v>160</v>
      </c>
      <c r="E99" t="s">
        <v>161</v>
      </c>
      <c r="F99" s="1">
        <v>29016</v>
      </c>
      <c r="G99" s="1">
        <v>35109.360000000001</v>
      </c>
      <c r="H99" t="s">
        <v>69</v>
      </c>
    </row>
    <row r="100" spans="1:8" x14ac:dyDescent="0.25">
      <c r="A100" t="s">
        <v>162</v>
      </c>
      <c r="B100" t="s">
        <v>78</v>
      </c>
      <c r="C100" t="s">
        <v>159</v>
      </c>
      <c r="D100" t="s">
        <v>163</v>
      </c>
      <c r="E100" t="s">
        <v>99</v>
      </c>
      <c r="F100" s="1">
        <v>26426</v>
      </c>
      <c r="G100" s="1">
        <v>31975.46</v>
      </c>
      <c r="H100" t="s">
        <v>69</v>
      </c>
    </row>
    <row r="101" spans="1:8" x14ac:dyDescent="0.25">
      <c r="A101" t="s">
        <v>164</v>
      </c>
      <c r="B101" t="s">
        <v>78</v>
      </c>
      <c r="C101" t="s">
        <v>159</v>
      </c>
      <c r="D101" t="s">
        <v>165</v>
      </c>
      <c r="E101" t="s">
        <v>161</v>
      </c>
      <c r="F101" s="1">
        <v>35934</v>
      </c>
      <c r="G101" s="1">
        <v>43480.14</v>
      </c>
      <c r="H101" t="s">
        <v>69</v>
      </c>
    </row>
    <row r="102" spans="1:8" x14ac:dyDescent="0.25">
      <c r="A102" t="s">
        <v>166</v>
      </c>
      <c r="B102" t="s">
        <v>78</v>
      </c>
      <c r="C102" t="s">
        <v>159</v>
      </c>
      <c r="D102" t="s">
        <v>167</v>
      </c>
      <c r="E102" t="s">
        <v>99</v>
      </c>
      <c r="F102" s="1">
        <v>32482</v>
      </c>
      <c r="G102" s="1">
        <v>39303.22</v>
      </c>
      <c r="H102" t="s">
        <v>69</v>
      </c>
    </row>
    <row r="103" spans="1:8" x14ac:dyDescent="0.25">
      <c r="A103" t="s">
        <v>6971</v>
      </c>
      <c r="B103" t="s">
        <v>178</v>
      </c>
      <c r="C103" t="s">
        <v>97</v>
      </c>
      <c r="D103" t="s">
        <v>6972</v>
      </c>
      <c r="F103" s="1">
        <v>125</v>
      </c>
      <c r="G103" s="1">
        <v>151.25</v>
      </c>
      <c r="H103" t="s">
        <v>69</v>
      </c>
    </row>
    <row r="104" spans="1:8" x14ac:dyDescent="0.25">
      <c r="A104" t="s">
        <v>6973</v>
      </c>
      <c r="B104" t="s">
        <v>178</v>
      </c>
      <c r="C104" t="s">
        <v>93</v>
      </c>
      <c r="D104" t="s">
        <v>6974</v>
      </c>
      <c r="F104" s="1">
        <v>130</v>
      </c>
      <c r="G104" s="1">
        <v>157.29999999999998</v>
      </c>
      <c r="H104" t="s">
        <v>69</v>
      </c>
    </row>
    <row r="105" spans="1:8" x14ac:dyDescent="0.25">
      <c r="A105" t="s">
        <v>10968</v>
      </c>
      <c r="B105"/>
      <c r="F105" s="1">
        <v>0</v>
      </c>
      <c r="G105" s="1">
        <v>0</v>
      </c>
      <c r="H105" t="s">
        <v>69</v>
      </c>
    </row>
    <row r="106" spans="1:8" x14ac:dyDescent="0.25">
      <c r="A106" t="s">
        <v>9294</v>
      </c>
      <c r="B106" t="s">
        <v>188</v>
      </c>
      <c r="C106" t="s">
        <v>9295</v>
      </c>
      <c r="D106" t="s">
        <v>9296</v>
      </c>
      <c r="F106" s="1">
        <v>3669</v>
      </c>
      <c r="G106" s="1">
        <v>4439.49</v>
      </c>
      <c r="H106" t="s">
        <v>69</v>
      </c>
    </row>
    <row r="107" spans="1:8" x14ac:dyDescent="0.25">
      <c r="A107" t="s">
        <v>9297</v>
      </c>
      <c r="B107" t="s">
        <v>188</v>
      </c>
      <c r="C107" t="s">
        <v>9298</v>
      </c>
      <c r="D107" t="s">
        <v>9296</v>
      </c>
      <c r="F107" s="1">
        <v>4375</v>
      </c>
      <c r="G107" s="1">
        <v>5293.75</v>
      </c>
      <c r="H107" t="s">
        <v>69</v>
      </c>
    </row>
    <row r="108" spans="1:8" x14ac:dyDescent="0.25">
      <c r="A108" t="s">
        <v>9299</v>
      </c>
      <c r="B108" t="s">
        <v>188</v>
      </c>
      <c r="C108" t="s">
        <v>9300</v>
      </c>
      <c r="D108" t="s">
        <v>9296</v>
      </c>
      <c r="F108" s="1">
        <v>8149</v>
      </c>
      <c r="G108" s="1">
        <v>9860.2899999999991</v>
      </c>
      <c r="H108" t="s">
        <v>69</v>
      </c>
    </row>
    <row r="109" spans="1:8" x14ac:dyDescent="0.25">
      <c r="A109" t="s">
        <v>198</v>
      </c>
      <c r="B109" t="s">
        <v>199</v>
      </c>
      <c r="C109" t="s">
        <v>200</v>
      </c>
      <c r="D109" t="s">
        <v>201</v>
      </c>
      <c r="F109" s="1">
        <v>18005</v>
      </c>
      <c r="G109" s="1">
        <v>21786.05</v>
      </c>
      <c r="H109" t="s">
        <v>202</v>
      </c>
    </row>
    <row r="110" spans="1:8" x14ac:dyDescent="0.25">
      <c r="A110" t="s">
        <v>6975</v>
      </c>
      <c r="B110" t="s">
        <v>199</v>
      </c>
      <c r="C110" t="s">
        <v>6976</v>
      </c>
      <c r="D110" t="s">
        <v>6977</v>
      </c>
      <c r="F110" s="1">
        <v>339</v>
      </c>
      <c r="G110" s="1">
        <v>410.19</v>
      </c>
      <c r="H110" t="s">
        <v>202</v>
      </c>
    </row>
    <row r="111" spans="1:8" x14ac:dyDescent="0.25">
      <c r="A111" t="s">
        <v>6978</v>
      </c>
      <c r="B111" t="s">
        <v>204</v>
      </c>
      <c r="C111" t="s">
        <v>6979</v>
      </c>
      <c r="D111" t="s">
        <v>6980</v>
      </c>
      <c r="F111" s="1">
        <v>1607</v>
      </c>
      <c r="G111" s="1">
        <v>1944.47</v>
      </c>
      <c r="H111" t="s">
        <v>202</v>
      </c>
    </row>
    <row r="112" spans="1:8" x14ac:dyDescent="0.25">
      <c r="A112" t="s">
        <v>6981</v>
      </c>
      <c r="B112" t="s">
        <v>204</v>
      </c>
      <c r="C112" t="s">
        <v>6982</v>
      </c>
      <c r="D112" t="s">
        <v>6983</v>
      </c>
      <c r="F112" s="1">
        <v>500</v>
      </c>
      <c r="G112" s="1">
        <v>605</v>
      </c>
      <c r="H112" t="s">
        <v>202</v>
      </c>
    </row>
    <row r="113" spans="1:8" x14ac:dyDescent="0.25">
      <c r="A113" t="s">
        <v>6984</v>
      </c>
      <c r="B113" t="s">
        <v>199</v>
      </c>
      <c r="C113" t="s">
        <v>6985</v>
      </c>
      <c r="D113" t="s">
        <v>6986</v>
      </c>
      <c r="F113" s="1">
        <v>2006</v>
      </c>
      <c r="G113" s="1">
        <v>2427.2599999999998</v>
      </c>
      <c r="H113" t="s">
        <v>202</v>
      </c>
    </row>
    <row r="114" spans="1:8" x14ac:dyDescent="0.25">
      <c r="A114" t="s">
        <v>6987</v>
      </c>
      <c r="B114" t="s">
        <v>199</v>
      </c>
      <c r="C114" t="s">
        <v>6988</v>
      </c>
      <c r="D114" t="s">
        <v>6989</v>
      </c>
      <c r="F114" s="1">
        <v>1952</v>
      </c>
      <c r="G114" s="1">
        <v>2361.92</v>
      </c>
      <c r="H114" t="s">
        <v>202</v>
      </c>
    </row>
    <row r="115" spans="1:8" x14ac:dyDescent="0.25">
      <c r="A115" t="s">
        <v>6990</v>
      </c>
      <c r="B115" t="s">
        <v>199</v>
      </c>
      <c r="C115" t="s">
        <v>6991</v>
      </c>
      <c r="D115" t="s">
        <v>6992</v>
      </c>
      <c r="F115" s="1">
        <v>3102</v>
      </c>
      <c r="G115" s="1">
        <v>3753.42</v>
      </c>
      <c r="H115" t="s">
        <v>202</v>
      </c>
    </row>
    <row r="116" spans="1:8" x14ac:dyDescent="0.25">
      <c r="A116" t="s">
        <v>6993</v>
      </c>
      <c r="B116" t="s">
        <v>233</v>
      </c>
      <c r="C116" t="s">
        <v>6994</v>
      </c>
      <c r="D116" t="s">
        <v>6995</v>
      </c>
      <c r="E116" t="s">
        <v>236</v>
      </c>
      <c r="F116" s="1">
        <v>4174</v>
      </c>
      <c r="G116" s="1">
        <v>5050.54</v>
      </c>
      <c r="H116" t="s">
        <v>202</v>
      </c>
    </row>
    <row r="117" spans="1:8" x14ac:dyDescent="0.25">
      <c r="A117" t="s">
        <v>6996</v>
      </c>
      <c r="B117" t="s">
        <v>233</v>
      </c>
      <c r="C117" t="s">
        <v>6997</v>
      </c>
      <c r="D117" t="s">
        <v>6998</v>
      </c>
      <c r="E117" t="s">
        <v>236</v>
      </c>
      <c r="F117" s="1">
        <v>4076</v>
      </c>
      <c r="G117" s="1">
        <v>4931.96</v>
      </c>
      <c r="H117" t="s">
        <v>202</v>
      </c>
    </row>
    <row r="118" spans="1:8" x14ac:dyDescent="0.25">
      <c r="A118" t="s">
        <v>6999</v>
      </c>
      <c r="B118" t="s">
        <v>233</v>
      </c>
      <c r="C118" t="s">
        <v>7000</v>
      </c>
      <c r="D118" t="s">
        <v>7001</v>
      </c>
      <c r="E118" t="s">
        <v>243</v>
      </c>
      <c r="F118" s="1">
        <v>4239</v>
      </c>
      <c r="G118" s="1">
        <v>5129.1899999999996</v>
      </c>
      <c r="H118" t="s">
        <v>202</v>
      </c>
    </row>
    <row r="119" spans="1:8" x14ac:dyDescent="0.25">
      <c r="A119" t="s">
        <v>7002</v>
      </c>
      <c r="B119" t="s">
        <v>233</v>
      </c>
      <c r="C119" t="s">
        <v>7003</v>
      </c>
      <c r="D119" t="s">
        <v>7004</v>
      </c>
      <c r="E119" t="s">
        <v>236</v>
      </c>
      <c r="F119" s="1">
        <v>4680</v>
      </c>
      <c r="G119" s="1">
        <v>5662.8</v>
      </c>
      <c r="H119" t="s">
        <v>202</v>
      </c>
    </row>
    <row r="120" spans="1:8" x14ac:dyDescent="0.25">
      <c r="A120" t="s">
        <v>7005</v>
      </c>
      <c r="B120" t="s">
        <v>233</v>
      </c>
      <c r="C120" t="s">
        <v>7006</v>
      </c>
      <c r="D120" t="s">
        <v>7007</v>
      </c>
      <c r="E120" t="s">
        <v>236</v>
      </c>
      <c r="F120" s="1">
        <v>4538</v>
      </c>
      <c r="G120" s="1">
        <v>5490.98</v>
      </c>
      <c r="H120" t="s">
        <v>202</v>
      </c>
    </row>
    <row r="121" spans="1:8" x14ac:dyDescent="0.25">
      <c r="A121" t="s">
        <v>7008</v>
      </c>
      <c r="B121" t="s">
        <v>233</v>
      </c>
      <c r="C121" t="s">
        <v>7009</v>
      </c>
      <c r="D121" t="s">
        <v>7010</v>
      </c>
      <c r="E121" t="s">
        <v>243</v>
      </c>
      <c r="F121" s="1">
        <v>4721</v>
      </c>
      <c r="G121" s="1">
        <v>5712.41</v>
      </c>
      <c r="H121" t="s">
        <v>202</v>
      </c>
    </row>
    <row r="122" spans="1:8" x14ac:dyDescent="0.25">
      <c r="A122" t="s">
        <v>7011</v>
      </c>
      <c r="B122" t="s">
        <v>233</v>
      </c>
      <c r="C122" t="s">
        <v>7012</v>
      </c>
      <c r="D122" t="s">
        <v>7013</v>
      </c>
      <c r="E122" t="s">
        <v>236</v>
      </c>
      <c r="F122" s="1">
        <v>3910</v>
      </c>
      <c r="G122" s="1">
        <v>4731.0999999999995</v>
      </c>
      <c r="H122" t="s">
        <v>202</v>
      </c>
    </row>
    <row r="123" spans="1:8" x14ac:dyDescent="0.25">
      <c r="A123" t="s">
        <v>7014</v>
      </c>
      <c r="B123" t="s">
        <v>233</v>
      </c>
      <c r="C123" t="s">
        <v>7015</v>
      </c>
      <c r="D123" t="s">
        <v>7016</v>
      </c>
      <c r="E123" t="s">
        <v>236</v>
      </c>
      <c r="F123" s="1">
        <v>3810</v>
      </c>
      <c r="G123" s="1">
        <v>4610.0999999999995</v>
      </c>
      <c r="H123" t="s">
        <v>202</v>
      </c>
    </row>
    <row r="124" spans="1:8" x14ac:dyDescent="0.25">
      <c r="A124" t="s">
        <v>7017</v>
      </c>
      <c r="B124" t="s">
        <v>233</v>
      </c>
      <c r="C124" t="s">
        <v>7018</v>
      </c>
      <c r="D124" t="s">
        <v>7019</v>
      </c>
      <c r="E124" t="s">
        <v>243</v>
      </c>
      <c r="F124" s="1">
        <v>3976</v>
      </c>
      <c r="G124" s="1">
        <v>4810.96</v>
      </c>
      <c r="H124" t="s">
        <v>202</v>
      </c>
    </row>
    <row r="125" spans="1:8" x14ac:dyDescent="0.25">
      <c r="A125" t="s">
        <v>7020</v>
      </c>
      <c r="B125" t="s">
        <v>233</v>
      </c>
      <c r="C125" t="s">
        <v>7021</v>
      </c>
      <c r="D125" t="s">
        <v>7022</v>
      </c>
      <c r="E125" t="s">
        <v>236</v>
      </c>
      <c r="F125" s="1">
        <v>5580</v>
      </c>
      <c r="G125" s="1">
        <v>6751.8</v>
      </c>
      <c r="H125" t="s">
        <v>202</v>
      </c>
    </row>
    <row r="126" spans="1:8" x14ac:dyDescent="0.25">
      <c r="A126" t="s">
        <v>7023</v>
      </c>
      <c r="B126" t="s">
        <v>233</v>
      </c>
      <c r="C126" t="s">
        <v>7024</v>
      </c>
      <c r="D126" t="s">
        <v>7025</v>
      </c>
      <c r="E126" t="s">
        <v>236</v>
      </c>
      <c r="F126" s="1">
        <v>5580</v>
      </c>
      <c r="G126" s="1">
        <v>6751.8</v>
      </c>
      <c r="H126" t="s">
        <v>202</v>
      </c>
    </row>
    <row r="127" spans="1:8" x14ac:dyDescent="0.25">
      <c r="A127" t="s">
        <v>7026</v>
      </c>
      <c r="B127" t="s">
        <v>233</v>
      </c>
      <c r="C127" t="s">
        <v>7027</v>
      </c>
      <c r="D127" t="s">
        <v>7028</v>
      </c>
      <c r="E127" t="s">
        <v>243</v>
      </c>
      <c r="F127" s="1">
        <v>5760</v>
      </c>
      <c r="G127" s="1">
        <v>6969.5999999999995</v>
      </c>
      <c r="H127" t="s">
        <v>202</v>
      </c>
    </row>
    <row r="128" spans="1:8" x14ac:dyDescent="0.25">
      <c r="A128" t="s">
        <v>7029</v>
      </c>
      <c r="B128" t="s">
        <v>233</v>
      </c>
      <c r="C128" t="s">
        <v>7030</v>
      </c>
      <c r="D128" t="s">
        <v>7031</v>
      </c>
      <c r="E128" t="s">
        <v>7032</v>
      </c>
      <c r="F128" s="1">
        <v>3900</v>
      </c>
      <c r="G128" s="1">
        <v>4719</v>
      </c>
      <c r="H128" t="s">
        <v>202</v>
      </c>
    </row>
    <row r="129" spans="1:8" x14ac:dyDescent="0.25">
      <c r="A129" t="s">
        <v>7033</v>
      </c>
      <c r="B129" t="s">
        <v>233</v>
      </c>
      <c r="C129" t="s">
        <v>7034</v>
      </c>
      <c r="D129" t="s">
        <v>7035</v>
      </c>
      <c r="E129" t="s">
        <v>7032</v>
      </c>
      <c r="F129" s="1">
        <v>3900</v>
      </c>
      <c r="G129" s="1">
        <v>4719</v>
      </c>
      <c r="H129" t="s">
        <v>202</v>
      </c>
    </row>
    <row r="130" spans="1:8" x14ac:dyDescent="0.25">
      <c r="A130" t="s">
        <v>7036</v>
      </c>
      <c r="B130" t="s">
        <v>233</v>
      </c>
      <c r="C130" t="s">
        <v>7037</v>
      </c>
      <c r="D130" t="s">
        <v>7038</v>
      </c>
      <c r="E130" t="s">
        <v>7032</v>
      </c>
      <c r="F130" s="1">
        <v>4030</v>
      </c>
      <c r="G130" s="1">
        <v>4876.3</v>
      </c>
      <c r="H130" t="s">
        <v>202</v>
      </c>
    </row>
    <row r="131" spans="1:8" x14ac:dyDescent="0.25">
      <c r="A131" t="s">
        <v>7039</v>
      </c>
      <c r="B131" t="s">
        <v>233</v>
      </c>
      <c r="C131" t="s">
        <v>7040</v>
      </c>
      <c r="D131" t="s">
        <v>7041</v>
      </c>
      <c r="E131" t="s">
        <v>7032</v>
      </c>
      <c r="F131" s="1">
        <v>4320</v>
      </c>
      <c r="G131" s="1">
        <v>5227.2</v>
      </c>
      <c r="H131" t="s">
        <v>202</v>
      </c>
    </row>
    <row r="132" spans="1:8" x14ac:dyDescent="0.25">
      <c r="A132" t="s">
        <v>7042</v>
      </c>
      <c r="B132" t="s">
        <v>233</v>
      </c>
      <c r="C132" t="s">
        <v>7043</v>
      </c>
      <c r="D132" t="s">
        <v>7044</v>
      </c>
      <c r="E132" t="s">
        <v>7032</v>
      </c>
      <c r="F132" s="1">
        <v>4320</v>
      </c>
      <c r="G132" s="1">
        <v>5227.2</v>
      </c>
      <c r="H132" t="s">
        <v>202</v>
      </c>
    </row>
    <row r="133" spans="1:8" x14ac:dyDescent="0.25">
      <c r="A133" t="s">
        <v>7045</v>
      </c>
      <c r="B133" t="s">
        <v>233</v>
      </c>
      <c r="C133" t="s">
        <v>7046</v>
      </c>
      <c r="D133" t="s">
        <v>7047</v>
      </c>
      <c r="E133" t="s">
        <v>7032</v>
      </c>
      <c r="F133" s="1">
        <v>4450</v>
      </c>
      <c r="G133" s="1">
        <v>5384.5</v>
      </c>
      <c r="H133" t="s">
        <v>202</v>
      </c>
    </row>
    <row r="134" spans="1:8" x14ac:dyDescent="0.25">
      <c r="A134" t="s">
        <v>7048</v>
      </c>
      <c r="B134" t="s">
        <v>233</v>
      </c>
      <c r="C134" t="s">
        <v>7049</v>
      </c>
      <c r="D134" t="s">
        <v>7050</v>
      </c>
      <c r="E134" t="s">
        <v>7032</v>
      </c>
      <c r="F134" s="1">
        <v>3900</v>
      </c>
      <c r="G134" s="1">
        <v>4719</v>
      </c>
      <c r="H134" t="s">
        <v>202</v>
      </c>
    </row>
    <row r="135" spans="1:8" x14ac:dyDescent="0.25">
      <c r="A135" t="s">
        <v>7051</v>
      </c>
      <c r="B135" t="s">
        <v>233</v>
      </c>
      <c r="C135" t="s">
        <v>7052</v>
      </c>
      <c r="D135" t="s">
        <v>7053</v>
      </c>
      <c r="E135" t="s">
        <v>7032</v>
      </c>
      <c r="F135" s="1">
        <v>3900</v>
      </c>
      <c r="G135" s="1">
        <v>4719</v>
      </c>
      <c r="H135" t="s">
        <v>202</v>
      </c>
    </row>
    <row r="136" spans="1:8" x14ac:dyDescent="0.25">
      <c r="A136" t="s">
        <v>7054</v>
      </c>
      <c r="B136" t="s">
        <v>233</v>
      </c>
      <c r="C136" t="s">
        <v>7055</v>
      </c>
      <c r="D136" t="s">
        <v>7056</v>
      </c>
      <c r="E136" t="s">
        <v>7032</v>
      </c>
      <c r="F136" s="1">
        <v>4030</v>
      </c>
      <c r="G136" s="1">
        <v>4876.3</v>
      </c>
      <c r="H136" t="s">
        <v>202</v>
      </c>
    </row>
    <row r="137" spans="1:8" x14ac:dyDescent="0.25">
      <c r="A137" t="s">
        <v>7057</v>
      </c>
      <c r="B137" t="s">
        <v>233</v>
      </c>
      <c r="C137" t="s">
        <v>7058</v>
      </c>
      <c r="D137" t="s">
        <v>7041</v>
      </c>
      <c r="E137" t="s">
        <v>7032</v>
      </c>
      <c r="F137" s="1">
        <v>4320</v>
      </c>
      <c r="G137" s="1">
        <v>5227.2</v>
      </c>
      <c r="H137" t="s">
        <v>202</v>
      </c>
    </row>
    <row r="138" spans="1:8" x14ac:dyDescent="0.25">
      <c r="A138" t="s">
        <v>7059</v>
      </c>
      <c r="B138" t="s">
        <v>233</v>
      </c>
      <c r="C138" t="s">
        <v>7060</v>
      </c>
      <c r="D138" t="s">
        <v>7044</v>
      </c>
      <c r="E138" t="s">
        <v>7032</v>
      </c>
      <c r="F138" s="1">
        <v>4320</v>
      </c>
      <c r="G138" s="1">
        <v>5227.2</v>
      </c>
      <c r="H138" t="s">
        <v>202</v>
      </c>
    </row>
    <row r="139" spans="1:8" x14ac:dyDescent="0.25">
      <c r="A139" t="s">
        <v>7061</v>
      </c>
      <c r="B139" t="s">
        <v>233</v>
      </c>
      <c r="C139" t="s">
        <v>7062</v>
      </c>
      <c r="D139" t="s">
        <v>7047</v>
      </c>
      <c r="E139" t="s">
        <v>7032</v>
      </c>
      <c r="F139" s="1">
        <v>4450</v>
      </c>
      <c r="G139" s="1">
        <v>5384.5</v>
      </c>
      <c r="H139" t="s">
        <v>202</v>
      </c>
    </row>
    <row r="140" spans="1:8" x14ac:dyDescent="0.25">
      <c r="A140" t="s">
        <v>10986</v>
      </c>
      <c r="B140" t="s">
        <v>233</v>
      </c>
      <c r="C140" t="s">
        <v>10987</v>
      </c>
      <c r="D140" t="s">
        <v>10988</v>
      </c>
      <c r="F140" s="1">
        <v>0</v>
      </c>
      <c r="G140" s="1">
        <v>0</v>
      </c>
      <c r="H140" t="s">
        <v>202</v>
      </c>
    </row>
    <row r="141" spans="1:8" x14ac:dyDescent="0.25">
      <c r="A141" t="s">
        <v>10989</v>
      </c>
      <c r="B141" t="s">
        <v>233</v>
      </c>
      <c r="C141" t="s">
        <v>10990</v>
      </c>
      <c r="D141" t="s">
        <v>10991</v>
      </c>
      <c r="F141" s="1">
        <v>0</v>
      </c>
      <c r="G141" s="1">
        <v>0</v>
      </c>
      <c r="H141" t="s">
        <v>202</v>
      </c>
    </row>
    <row r="142" spans="1:8" x14ac:dyDescent="0.25">
      <c r="A142" t="s">
        <v>7063</v>
      </c>
      <c r="B142" t="s">
        <v>233</v>
      </c>
      <c r="C142" t="s">
        <v>7064</v>
      </c>
      <c r="D142" t="s">
        <v>7065</v>
      </c>
      <c r="E142" t="s">
        <v>236</v>
      </c>
      <c r="F142" s="1">
        <v>5000</v>
      </c>
      <c r="G142" s="1">
        <v>6050</v>
      </c>
      <c r="H142" t="s">
        <v>202</v>
      </c>
    </row>
    <row r="143" spans="1:8" x14ac:dyDescent="0.25">
      <c r="A143" t="s">
        <v>7066</v>
      </c>
      <c r="B143" t="s">
        <v>233</v>
      </c>
      <c r="C143" t="s">
        <v>7067</v>
      </c>
      <c r="D143" t="s">
        <v>7068</v>
      </c>
      <c r="E143" t="s">
        <v>236</v>
      </c>
      <c r="F143" s="1">
        <v>5000</v>
      </c>
      <c r="G143" s="1">
        <v>6050</v>
      </c>
      <c r="H143" t="s">
        <v>202</v>
      </c>
    </row>
    <row r="144" spans="1:8" x14ac:dyDescent="0.25">
      <c r="A144" t="s">
        <v>7069</v>
      </c>
      <c r="B144" t="s">
        <v>233</v>
      </c>
      <c r="C144" t="s">
        <v>7070</v>
      </c>
      <c r="D144" t="s">
        <v>7071</v>
      </c>
      <c r="E144" t="s">
        <v>243</v>
      </c>
      <c r="F144" s="1">
        <v>5180</v>
      </c>
      <c r="G144" s="1">
        <v>6267.8</v>
      </c>
      <c r="H144" t="s">
        <v>202</v>
      </c>
    </row>
    <row r="145" spans="1:8" x14ac:dyDescent="0.25">
      <c r="A145" t="s">
        <v>7072</v>
      </c>
      <c r="B145" t="s">
        <v>332</v>
      </c>
      <c r="C145" t="s">
        <v>7073</v>
      </c>
      <c r="D145" t="s">
        <v>7074</v>
      </c>
      <c r="F145" s="1">
        <v>1030</v>
      </c>
      <c r="G145" s="1">
        <v>1246.3</v>
      </c>
      <c r="H145" t="s">
        <v>202</v>
      </c>
    </row>
    <row r="146" spans="1:8" x14ac:dyDescent="0.25">
      <c r="A146" t="s">
        <v>7075</v>
      </c>
      <c r="B146" t="s">
        <v>332</v>
      </c>
      <c r="C146" t="s">
        <v>7076</v>
      </c>
      <c r="D146" t="s">
        <v>7077</v>
      </c>
      <c r="F146" s="1">
        <v>1178</v>
      </c>
      <c r="G146" s="1">
        <v>1425.3799999999999</v>
      </c>
      <c r="H146" t="s">
        <v>202</v>
      </c>
    </row>
    <row r="147" spans="1:8" x14ac:dyDescent="0.25">
      <c r="A147" t="s">
        <v>7078</v>
      </c>
      <c r="B147" t="s">
        <v>339</v>
      </c>
      <c r="C147" t="s">
        <v>7079</v>
      </c>
      <c r="D147" t="s">
        <v>7080</v>
      </c>
      <c r="F147" s="1">
        <v>1030</v>
      </c>
      <c r="G147" s="1">
        <v>1246.3</v>
      </c>
      <c r="H147" t="s">
        <v>202</v>
      </c>
    </row>
    <row r="148" spans="1:8" x14ac:dyDescent="0.25">
      <c r="A148" t="s">
        <v>7081</v>
      </c>
      <c r="B148" t="s">
        <v>339</v>
      </c>
      <c r="C148" t="s">
        <v>7082</v>
      </c>
      <c r="D148" t="s">
        <v>7083</v>
      </c>
      <c r="F148" s="1">
        <v>1178</v>
      </c>
      <c r="G148" s="1">
        <v>1425.3799999999999</v>
      </c>
      <c r="H148" t="s">
        <v>202</v>
      </c>
    </row>
    <row r="149" spans="1:8" x14ac:dyDescent="0.25">
      <c r="A149" t="s">
        <v>7084</v>
      </c>
      <c r="B149" t="s">
        <v>204</v>
      </c>
      <c r="C149" t="s">
        <v>7085</v>
      </c>
      <c r="D149" t="s">
        <v>229</v>
      </c>
      <c r="F149" s="1">
        <v>1022</v>
      </c>
      <c r="G149" s="1">
        <v>1236.6199999999999</v>
      </c>
      <c r="H149" t="s">
        <v>202</v>
      </c>
    </row>
    <row r="150" spans="1:8" x14ac:dyDescent="0.25">
      <c r="A150" t="s">
        <v>345</v>
      </c>
      <c r="B150" t="s">
        <v>204</v>
      </c>
      <c r="C150" t="s">
        <v>346</v>
      </c>
      <c r="D150" t="s">
        <v>347</v>
      </c>
      <c r="F150" s="1">
        <v>1088</v>
      </c>
      <c r="G150" s="1">
        <v>1316.48</v>
      </c>
      <c r="H150" t="s">
        <v>202</v>
      </c>
    </row>
    <row r="151" spans="1:8" x14ac:dyDescent="0.25">
      <c r="A151" t="s">
        <v>7086</v>
      </c>
      <c r="B151" t="s">
        <v>332</v>
      </c>
      <c r="C151" t="s">
        <v>7087</v>
      </c>
      <c r="D151" t="s">
        <v>367</v>
      </c>
      <c r="F151" s="1">
        <v>394</v>
      </c>
      <c r="G151" s="1">
        <v>476.74</v>
      </c>
      <c r="H151" t="s">
        <v>202</v>
      </c>
    </row>
    <row r="152" spans="1:8" x14ac:dyDescent="0.25">
      <c r="A152" t="s">
        <v>7088</v>
      </c>
      <c r="B152" t="s">
        <v>332</v>
      </c>
      <c r="C152" t="s">
        <v>7089</v>
      </c>
      <c r="D152" t="s">
        <v>370</v>
      </c>
      <c r="F152" s="1">
        <v>493</v>
      </c>
      <c r="G152" s="1">
        <v>596.53</v>
      </c>
      <c r="H152" t="s">
        <v>202</v>
      </c>
    </row>
    <row r="153" spans="1:8" x14ac:dyDescent="0.25">
      <c r="A153" t="s">
        <v>7090</v>
      </c>
      <c r="B153" t="s">
        <v>339</v>
      </c>
      <c r="C153" t="s">
        <v>7091</v>
      </c>
      <c r="D153" t="s">
        <v>373</v>
      </c>
      <c r="F153" s="1">
        <v>399</v>
      </c>
      <c r="G153" s="1">
        <v>482.78999999999996</v>
      </c>
      <c r="H153" t="s">
        <v>202</v>
      </c>
    </row>
    <row r="154" spans="1:8" x14ac:dyDescent="0.25">
      <c r="A154" t="s">
        <v>7092</v>
      </c>
      <c r="B154" t="s">
        <v>339</v>
      </c>
      <c r="C154" t="s">
        <v>7093</v>
      </c>
      <c r="D154" t="s">
        <v>376</v>
      </c>
      <c r="F154" s="1">
        <v>517</v>
      </c>
      <c r="G154" s="1">
        <v>625.56999999999994</v>
      </c>
      <c r="H154" t="s">
        <v>202</v>
      </c>
    </row>
    <row r="155" spans="1:8" x14ac:dyDescent="0.25">
      <c r="A155" t="s">
        <v>7094</v>
      </c>
      <c r="B155" t="s">
        <v>332</v>
      </c>
      <c r="C155" t="s">
        <v>7095</v>
      </c>
      <c r="D155" t="s">
        <v>7096</v>
      </c>
      <c r="F155" s="1">
        <v>1360</v>
      </c>
      <c r="G155" s="1">
        <v>1645.6</v>
      </c>
      <c r="H155" t="s">
        <v>202</v>
      </c>
    </row>
    <row r="156" spans="1:8" x14ac:dyDescent="0.25">
      <c r="A156" t="s">
        <v>7097</v>
      </c>
      <c r="B156" t="s">
        <v>332</v>
      </c>
      <c r="C156" t="s">
        <v>7098</v>
      </c>
      <c r="D156" t="s">
        <v>7099</v>
      </c>
      <c r="F156" s="1">
        <v>1438</v>
      </c>
      <c r="G156" s="1">
        <v>1739.98</v>
      </c>
      <c r="H156" t="s">
        <v>202</v>
      </c>
    </row>
    <row r="157" spans="1:8" x14ac:dyDescent="0.25">
      <c r="A157" t="s">
        <v>7100</v>
      </c>
      <c r="B157" t="s">
        <v>339</v>
      </c>
      <c r="C157" t="s">
        <v>7101</v>
      </c>
      <c r="D157" t="s">
        <v>7102</v>
      </c>
      <c r="F157" s="1">
        <v>1360</v>
      </c>
      <c r="G157" s="1">
        <v>1645.6</v>
      </c>
      <c r="H157" t="s">
        <v>202</v>
      </c>
    </row>
    <row r="158" spans="1:8" x14ac:dyDescent="0.25">
      <c r="A158" t="s">
        <v>7103</v>
      </c>
      <c r="B158" t="s">
        <v>339</v>
      </c>
      <c r="C158" t="s">
        <v>7104</v>
      </c>
      <c r="D158" t="s">
        <v>7105</v>
      </c>
      <c r="F158" s="1">
        <v>1438</v>
      </c>
      <c r="G158" s="1">
        <v>1739.98</v>
      </c>
      <c r="H158" t="s">
        <v>202</v>
      </c>
    </row>
    <row r="159" spans="1:8" x14ac:dyDescent="0.25">
      <c r="A159" t="s">
        <v>350</v>
      </c>
      <c r="B159" t="s">
        <v>332</v>
      </c>
      <c r="C159" t="s">
        <v>351</v>
      </c>
      <c r="D159" t="s">
        <v>352</v>
      </c>
      <c r="F159" s="1">
        <v>1329</v>
      </c>
      <c r="G159" s="1">
        <v>1608.09</v>
      </c>
      <c r="H159" t="s">
        <v>202</v>
      </c>
    </row>
    <row r="160" spans="1:8" x14ac:dyDescent="0.25">
      <c r="A160" t="s">
        <v>356</v>
      </c>
      <c r="B160" t="s">
        <v>339</v>
      </c>
      <c r="C160" t="s">
        <v>357</v>
      </c>
      <c r="D160" t="s">
        <v>358</v>
      </c>
      <c r="F160" s="1">
        <v>1329</v>
      </c>
      <c r="G160" s="1">
        <v>1608.09</v>
      </c>
      <c r="H160" t="s">
        <v>202</v>
      </c>
    </row>
    <row r="161" spans="1:10" x14ac:dyDescent="0.25">
      <c r="A161" t="s">
        <v>10826</v>
      </c>
      <c r="B161"/>
      <c r="F161" s="1">
        <v>9442</v>
      </c>
      <c r="G161" s="1">
        <v>11424.82</v>
      </c>
      <c r="H161" t="s">
        <v>69</v>
      </c>
    </row>
    <row r="162" spans="1:10" x14ac:dyDescent="0.25">
      <c r="A162" t="s">
        <v>377</v>
      </c>
      <c r="B162" t="s">
        <v>378</v>
      </c>
      <c r="C162" t="s">
        <v>379</v>
      </c>
      <c r="D162" t="s">
        <v>380</v>
      </c>
      <c r="E162" t="s">
        <v>236</v>
      </c>
      <c r="F162" s="1">
        <v>3706</v>
      </c>
      <c r="G162" s="1">
        <f>+F162*1.21</f>
        <v>4484.26</v>
      </c>
      <c r="H162" t="s">
        <v>69</v>
      </c>
      <c r="J162" s="6"/>
    </row>
    <row r="163" spans="1:10" x14ac:dyDescent="0.25">
      <c r="A163" t="s">
        <v>7106</v>
      </c>
      <c r="B163" t="s">
        <v>378</v>
      </c>
      <c r="C163" t="s">
        <v>379</v>
      </c>
      <c r="D163" t="s">
        <v>7107</v>
      </c>
      <c r="E163" t="s">
        <v>236</v>
      </c>
      <c r="F163" s="1">
        <v>2962</v>
      </c>
      <c r="G163" s="1">
        <v>3584.02</v>
      </c>
      <c r="H163" t="s">
        <v>69</v>
      </c>
    </row>
    <row r="164" spans="1:10" x14ac:dyDescent="0.25">
      <c r="A164" t="s">
        <v>383</v>
      </c>
      <c r="B164" t="s">
        <v>378</v>
      </c>
      <c r="C164" t="s">
        <v>379</v>
      </c>
      <c r="D164" t="s">
        <v>384</v>
      </c>
      <c r="E164" t="s">
        <v>236</v>
      </c>
      <c r="F164" s="1">
        <v>3555</v>
      </c>
      <c r="G164" s="1">
        <f>+F164*1.21</f>
        <v>4301.55</v>
      </c>
      <c r="H164" t="s">
        <v>69</v>
      </c>
      <c r="J164" s="6"/>
    </row>
    <row r="165" spans="1:10" x14ac:dyDescent="0.25">
      <c r="A165" t="s">
        <v>385</v>
      </c>
      <c r="B165" t="s">
        <v>378</v>
      </c>
      <c r="C165" t="s">
        <v>379</v>
      </c>
      <c r="D165" t="s">
        <v>386</v>
      </c>
      <c r="E165" t="s">
        <v>236</v>
      </c>
      <c r="F165" s="1">
        <v>2711</v>
      </c>
      <c r="G165" s="1">
        <f>+F165*1.21</f>
        <v>3280.31</v>
      </c>
      <c r="H165" t="s">
        <v>69</v>
      </c>
      <c r="J165" s="6"/>
    </row>
    <row r="166" spans="1:10" x14ac:dyDescent="0.25">
      <c r="A166" t="s">
        <v>387</v>
      </c>
      <c r="B166" t="s">
        <v>378</v>
      </c>
      <c r="C166" t="s">
        <v>379</v>
      </c>
      <c r="D166" t="s">
        <v>388</v>
      </c>
      <c r="E166" t="s">
        <v>236</v>
      </c>
      <c r="F166" s="1">
        <v>3985</v>
      </c>
      <c r="G166" s="1">
        <f>+F166*1.21</f>
        <v>4821.8499999999995</v>
      </c>
      <c r="H166" t="s">
        <v>69</v>
      </c>
      <c r="J166" s="6"/>
    </row>
    <row r="167" spans="1:10" x14ac:dyDescent="0.25">
      <c r="A167" t="s">
        <v>10969</v>
      </c>
      <c r="B167"/>
      <c r="F167" s="1">
        <v>28313</v>
      </c>
      <c r="G167" s="1">
        <v>34258.729999999996</v>
      </c>
      <c r="H167" t="s">
        <v>69</v>
      </c>
    </row>
    <row r="168" spans="1:10" x14ac:dyDescent="0.25">
      <c r="A168" t="s">
        <v>10970</v>
      </c>
      <c r="B168"/>
      <c r="F168" s="1">
        <v>26992</v>
      </c>
      <c r="G168" s="1">
        <v>32660.32</v>
      </c>
      <c r="H168" t="s">
        <v>69</v>
      </c>
    </row>
    <row r="169" spans="1:10" x14ac:dyDescent="0.25">
      <c r="A169" t="s">
        <v>10971</v>
      </c>
      <c r="B169"/>
      <c r="F169" s="1">
        <v>29533</v>
      </c>
      <c r="G169" s="1">
        <v>35734.93</v>
      </c>
      <c r="H169" t="s">
        <v>69</v>
      </c>
    </row>
    <row r="170" spans="1:10" x14ac:dyDescent="0.25">
      <c r="A170" t="s">
        <v>10972</v>
      </c>
      <c r="B170"/>
      <c r="F170" s="1">
        <v>25256</v>
      </c>
      <c r="G170" s="1">
        <v>30559.759999999998</v>
      </c>
      <c r="H170" t="s">
        <v>69</v>
      </c>
    </row>
    <row r="171" spans="1:10" x14ac:dyDescent="0.25">
      <c r="A171" t="s">
        <v>10973</v>
      </c>
      <c r="B171"/>
      <c r="F171" s="1">
        <v>27027</v>
      </c>
      <c r="G171" s="1">
        <v>32702.67</v>
      </c>
      <c r="H171" t="s">
        <v>69</v>
      </c>
    </row>
    <row r="172" spans="1:10" x14ac:dyDescent="0.25">
      <c r="A172" t="s">
        <v>10974</v>
      </c>
      <c r="B172"/>
      <c r="F172" s="1">
        <v>27510</v>
      </c>
      <c r="G172" s="1">
        <v>33287.1</v>
      </c>
      <c r="H172" t="s">
        <v>69</v>
      </c>
    </row>
    <row r="173" spans="1:10" x14ac:dyDescent="0.25">
      <c r="A173" t="s">
        <v>10975</v>
      </c>
      <c r="B173"/>
      <c r="F173" s="1">
        <v>45483</v>
      </c>
      <c r="G173" s="1">
        <v>55034.43</v>
      </c>
      <c r="H173" t="s">
        <v>69</v>
      </c>
    </row>
    <row r="174" spans="1:10" x14ac:dyDescent="0.25">
      <c r="A174" t="s">
        <v>10976</v>
      </c>
      <c r="B174"/>
      <c r="F174" s="1">
        <v>29752</v>
      </c>
      <c r="G174" s="1">
        <v>35999.919999999998</v>
      </c>
      <c r="H174" t="s">
        <v>69</v>
      </c>
    </row>
    <row r="175" spans="1:10" x14ac:dyDescent="0.25">
      <c r="A175" t="s">
        <v>10977</v>
      </c>
      <c r="B175"/>
      <c r="F175" s="1">
        <v>27345</v>
      </c>
      <c r="G175" s="1">
        <v>33087.449999999997</v>
      </c>
      <c r="H175" t="s">
        <v>69</v>
      </c>
    </row>
    <row r="176" spans="1:10" x14ac:dyDescent="0.25">
      <c r="A176" t="s">
        <v>10978</v>
      </c>
      <c r="B176"/>
      <c r="F176" s="1">
        <v>32100</v>
      </c>
      <c r="G176" s="1">
        <v>38841</v>
      </c>
      <c r="H176" t="s">
        <v>69</v>
      </c>
    </row>
    <row r="177" spans="1:8" x14ac:dyDescent="0.25">
      <c r="A177" t="s">
        <v>10979</v>
      </c>
      <c r="B177"/>
      <c r="F177" s="1">
        <v>34122</v>
      </c>
      <c r="G177" s="1">
        <v>41287.619999999995</v>
      </c>
      <c r="H177" t="s">
        <v>69</v>
      </c>
    </row>
    <row r="178" spans="1:8" x14ac:dyDescent="0.25">
      <c r="A178" t="s">
        <v>10980</v>
      </c>
      <c r="B178"/>
      <c r="F178" s="1">
        <v>17133</v>
      </c>
      <c r="G178" s="1">
        <v>20730.93</v>
      </c>
      <c r="H178" t="s">
        <v>69</v>
      </c>
    </row>
    <row r="179" spans="1:8" x14ac:dyDescent="0.25">
      <c r="A179" t="s">
        <v>10981</v>
      </c>
      <c r="B179"/>
      <c r="F179" s="1">
        <v>19199</v>
      </c>
      <c r="G179" s="1">
        <v>23230.79</v>
      </c>
      <c r="H179" t="s">
        <v>69</v>
      </c>
    </row>
    <row r="180" spans="1:8" x14ac:dyDescent="0.25">
      <c r="A180" t="s">
        <v>9072</v>
      </c>
      <c r="B180" t="s">
        <v>9073</v>
      </c>
      <c r="D180" t="s">
        <v>9074</v>
      </c>
      <c r="F180" s="1">
        <v>2937</v>
      </c>
      <c r="G180" s="1">
        <v>3553.77</v>
      </c>
      <c r="H180" t="s">
        <v>69</v>
      </c>
    </row>
    <row r="181" spans="1:8" x14ac:dyDescent="0.25">
      <c r="A181" t="s">
        <v>9075</v>
      </c>
      <c r="B181" t="s">
        <v>9073</v>
      </c>
      <c r="D181" t="s">
        <v>9076</v>
      </c>
      <c r="F181" s="1">
        <v>2937</v>
      </c>
      <c r="G181" s="1">
        <v>3553.77</v>
      </c>
      <c r="H181" t="s">
        <v>69</v>
      </c>
    </row>
    <row r="182" spans="1:8" x14ac:dyDescent="0.25">
      <c r="A182" t="s">
        <v>9077</v>
      </c>
      <c r="B182" t="s">
        <v>9078</v>
      </c>
      <c r="D182" t="s">
        <v>9079</v>
      </c>
      <c r="F182" s="1">
        <v>1006</v>
      </c>
      <c r="G182" s="1">
        <v>1217.26</v>
      </c>
      <c r="H182" t="s">
        <v>69</v>
      </c>
    </row>
    <row r="183" spans="1:8" x14ac:dyDescent="0.25">
      <c r="A183" t="s">
        <v>9080</v>
      </c>
      <c r="B183" t="s">
        <v>9081</v>
      </c>
      <c r="D183" t="s">
        <v>9082</v>
      </c>
      <c r="F183" s="1">
        <v>839</v>
      </c>
      <c r="G183" s="1">
        <v>1015.1899999999999</v>
      </c>
      <c r="H183" t="s">
        <v>69</v>
      </c>
    </row>
    <row r="184" spans="1:8" x14ac:dyDescent="0.25">
      <c r="A184" t="s">
        <v>9301</v>
      </c>
      <c r="B184" t="s">
        <v>9302</v>
      </c>
      <c r="C184" t="s">
        <v>1888</v>
      </c>
      <c r="D184" t="s">
        <v>9303</v>
      </c>
      <c r="F184" s="1">
        <v>40</v>
      </c>
      <c r="G184" s="1">
        <v>48.4</v>
      </c>
      <c r="H184" t="s">
        <v>14</v>
      </c>
    </row>
    <row r="185" spans="1:8" x14ac:dyDescent="0.25">
      <c r="A185" t="s">
        <v>9304</v>
      </c>
      <c r="B185" t="s">
        <v>9302</v>
      </c>
      <c r="C185" t="s">
        <v>8866</v>
      </c>
      <c r="D185" t="s">
        <v>9303</v>
      </c>
      <c r="F185" s="1">
        <v>70</v>
      </c>
      <c r="G185" s="1">
        <v>84.7</v>
      </c>
      <c r="H185" t="s">
        <v>14</v>
      </c>
    </row>
    <row r="186" spans="1:8" x14ac:dyDescent="0.25">
      <c r="A186" t="s">
        <v>9305</v>
      </c>
      <c r="B186" t="s">
        <v>9302</v>
      </c>
      <c r="C186" t="s">
        <v>9306</v>
      </c>
      <c r="D186" t="s">
        <v>9303</v>
      </c>
      <c r="F186" s="1">
        <v>113</v>
      </c>
      <c r="G186" s="1">
        <v>136.72999999999999</v>
      </c>
      <c r="H186" t="s">
        <v>14</v>
      </c>
    </row>
    <row r="187" spans="1:8" x14ac:dyDescent="0.25">
      <c r="A187" t="s">
        <v>9307</v>
      </c>
      <c r="B187" t="s">
        <v>9302</v>
      </c>
      <c r="C187" t="s">
        <v>9308</v>
      </c>
      <c r="D187" t="s">
        <v>9303</v>
      </c>
      <c r="F187" s="1">
        <v>260</v>
      </c>
      <c r="G187" s="1">
        <v>314.59999999999997</v>
      </c>
      <c r="H187" t="s">
        <v>14</v>
      </c>
    </row>
    <row r="188" spans="1:8" x14ac:dyDescent="0.25">
      <c r="A188" t="s">
        <v>9309</v>
      </c>
      <c r="B188" t="s">
        <v>9302</v>
      </c>
      <c r="C188" t="s">
        <v>9310</v>
      </c>
      <c r="D188" t="s">
        <v>9303</v>
      </c>
      <c r="F188" s="1">
        <v>603</v>
      </c>
      <c r="G188" s="1">
        <v>729.63</v>
      </c>
      <c r="H188" t="s">
        <v>14</v>
      </c>
    </row>
    <row r="189" spans="1:8" x14ac:dyDescent="0.25">
      <c r="A189" t="s">
        <v>9311</v>
      </c>
      <c r="B189" t="s">
        <v>9312</v>
      </c>
      <c r="C189" t="s">
        <v>9313</v>
      </c>
      <c r="D189" t="s">
        <v>9314</v>
      </c>
      <c r="F189" s="1">
        <v>59.5</v>
      </c>
      <c r="G189" s="1">
        <v>71.995000000000005</v>
      </c>
      <c r="H189" t="s">
        <v>14</v>
      </c>
    </row>
    <row r="190" spans="1:8" x14ac:dyDescent="0.25">
      <c r="A190" t="s">
        <v>9315</v>
      </c>
      <c r="B190" t="s">
        <v>9312</v>
      </c>
      <c r="C190" t="s">
        <v>9316</v>
      </c>
      <c r="D190" t="s">
        <v>9314</v>
      </c>
      <c r="F190" s="1">
        <v>101</v>
      </c>
      <c r="G190" s="1">
        <v>122.21</v>
      </c>
      <c r="H190" t="s">
        <v>14</v>
      </c>
    </row>
    <row r="191" spans="1:8" x14ac:dyDescent="0.25">
      <c r="A191" t="s">
        <v>9317</v>
      </c>
      <c r="B191" t="s">
        <v>9312</v>
      </c>
      <c r="C191" t="s">
        <v>9318</v>
      </c>
      <c r="D191" t="s">
        <v>9314</v>
      </c>
      <c r="F191" s="1">
        <v>106</v>
      </c>
      <c r="G191" s="1">
        <v>128.26</v>
      </c>
      <c r="H191" t="s">
        <v>14</v>
      </c>
    </row>
    <row r="192" spans="1:8" x14ac:dyDescent="0.25">
      <c r="A192" t="s">
        <v>9319</v>
      </c>
      <c r="B192" t="s">
        <v>9312</v>
      </c>
      <c r="C192" t="s">
        <v>9320</v>
      </c>
      <c r="D192" t="s">
        <v>9314</v>
      </c>
      <c r="F192" s="1">
        <v>321</v>
      </c>
      <c r="G192" s="1">
        <v>388.40999999999997</v>
      </c>
      <c r="H192" t="s">
        <v>14</v>
      </c>
    </row>
    <row r="193" spans="1:8" x14ac:dyDescent="0.25">
      <c r="A193" t="s">
        <v>9321</v>
      </c>
      <c r="B193" t="s">
        <v>9312</v>
      </c>
      <c r="C193" t="s">
        <v>9322</v>
      </c>
      <c r="D193" t="s">
        <v>9314</v>
      </c>
      <c r="F193" s="1">
        <v>245</v>
      </c>
      <c r="G193" s="1">
        <v>296.45</v>
      </c>
      <c r="H193" t="s">
        <v>14</v>
      </c>
    </row>
    <row r="194" spans="1:8" x14ac:dyDescent="0.25">
      <c r="A194" t="s">
        <v>9323</v>
      </c>
      <c r="B194" t="s">
        <v>9312</v>
      </c>
      <c r="C194" t="s">
        <v>9324</v>
      </c>
      <c r="D194" t="s">
        <v>9314</v>
      </c>
      <c r="F194" s="1">
        <v>569</v>
      </c>
      <c r="G194" s="1">
        <v>688.49</v>
      </c>
      <c r="H194" t="s">
        <v>14</v>
      </c>
    </row>
    <row r="195" spans="1:8" x14ac:dyDescent="0.25">
      <c r="A195" t="s">
        <v>9325</v>
      </c>
      <c r="B195" t="s">
        <v>9312</v>
      </c>
      <c r="C195" t="s">
        <v>9326</v>
      </c>
      <c r="D195" t="s">
        <v>9314</v>
      </c>
      <c r="F195" s="1">
        <v>581</v>
      </c>
      <c r="G195" s="1">
        <v>703.01</v>
      </c>
      <c r="H195" t="s">
        <v>14</v>
      </c>
    </row>
    <row r="196" spans="1:8" x14ac:dyDescent="0.25">
      <c r="A196" t="s">
        <v>9327</v>
      </c>
      <c r="B196" t="s">
        <v>9328</v>
      </c>
      <c r="C196" t="s">
        <v>2815</v>
      </c>
      <c r="D196" t="s">
        <v>9329</v>
      </c>
      <c r="F196" s="1">
        <v>44</v>
      </c>
      <c r="G196" s="1">
        <v>53.239999999999995</v>
      </c>
      <c r="H196" t="s">
        <v>14</v>
      </c>
    </row>
    <row r="197" spans="1:8" x14ac:dyDescent="0.25">
      <c r="A197" t="s">
        <v>9330</v>
      </c>
      <c r="B197" t="s">
        <v>9328</v>
      </c>
      <c r="C197" t="s">
        <v>8863</v>
      </c>
      <c r="D197" t="s">
        <v>9329</v>
      </c>
      <c r="F197" s="1">
        <v>59.5</v>
      </c>
      <c r="G197" s="1">
        <v>71.995000000000005</v>
      </c>
      <c r="H197" t="s">
        <v>14</v>
      </c>
    </row>
    <row r="198" spans="1:8" x14ac:dyDescent="0.25">
      <c r="A198" t="s">
        <v>9331</v>
      </c>
      <c r="B198" t="s">
        <v>9328</v>
      </c>
      <c r="C198" t="s">
        <v>9332</v>
      </c>
      <c r="D198" t="s">
        <v>9329</v>
      </c>
      <c r="F198" s="1">
        <v>94</v>
      </c>
      <c r="G198" s="1">
        <v>113.74</v>
      </c>
      <c r="H198" t="s">
        <v>14</v>
      </c>
    </row>
    <row r="199" spans="1:8" x14ac:dyDescent="0.25">
      <c r="A199" t="s">
        <v>9333</v>
      </c>
      <c r="B199" t="s">
        <v>9328</v>
      </c>
      <c r="C199" t="s">
        <v>2187</v>
      </c>
      <c r="D199" t="s">
        <v>9329</v>
      </c>
      <c r="F199" s="1">
        <v>68.5</v>
      </c>
      <c r="G199" s="1">
        <v>82.884999999999991</v>
      </c>
      <c r="H199" t="s">
        <v>14</v>
      </c>
    </row>
    <row r="200" spans="1:8" x14ac:dyDescent="0.25">
      <c r="A200" t="s">
        <v>9334</v>
      </c>
      <c r="B200" t="s">
        <v>9328</v>
      </c>
      <c r="C200" t="s">
        <v>9335</v>
      </c>
      <c r="D200" t="s">
        <v>9329</v>
      </c>
      <c r="F200" s="1">
        <v>77</v>
      </c>
      <c r="G200" s="1">
        <v>93.17</v>
      </c>
      <c r="H200" t="s">
        <v>14</v>
      </c>
    </row>
    <row r="201" spans="1:8" x14ac:dyDescent="0.25">
      <c r="A201" t="s">
        <v>9336</v>
      </c>
      <c r="B201" t="s">
        <v>9328</v>
      </c>
      <c r="C201" t="s">
        <v>9337</v>
      </c>
      <c r="D201" t="s">
        <v>9329</v>
      </c>
      <c r="F201" s="1">
        <v>92</v>
      </c>
      <c r="G201" s="1">
        <v>111.32</v>
      </c>
      <c r="H201" t="s">
        <v>14</v>
      </c>
    </row>
    <row r="202" spans="1:8" x14ac:dyDescent="0.25">
      <c r="A202" t="s">
        <v>9338</v>
      </c>
      <c r="B202" t="s">
        <v>9328</v>
      </c>
      <c r="C202" t="s">
        <v>9339</v>
      </c>
      <c r="D202" t="s">
        <v>9329</v>
      </c>
      <c r="F202" s="1">
        <v>124</v>
      </c>
      <c r="G202" s="1">
        <v>150.04</v>
      </c>
      <c r="H202" t="s">
        <v>14</v>
      </c>
    </row>
    <row r="203" spans="1:8" x14ac:dyDescent="0.25">
      <c r="A203" t="s">
        <v>9340</v>
      </c>
      <c r="B203" t="s">
        <v>9328</v>
      </c>
      <c r="C203" t="s">
        <v>9341</v>
      </c>
      <c r="D203" t="s">
        <v>9329</v>
      </c>
      <c r="F203" s="1">
        <v>136</v>
      </c>
      <c r="G203" s="1">
        <v>164.56</v>
      </c>
      <c r="H203" t="s">
        <v>14</v>
      </c>
    </row>
    <row r="204" spans="1:8" x14ac:dyDescent="0.25">
      <c r="A204" t="s">
        <v>9342</v>
      </c>
      <c r="B204" t="s">
        <v>9328</v>
      </c>
      <c r="C204" t="s">
        <v>9343</v>
      </c>
      <c r="D204" t="s">
        <v>9329</v>
      </c>
      <c r="F204" s="1">
        <v>185</v>
      </c>
      <c r="G204" s="1">
        <v>223.85</v>
      </c>
      <c r="H204" t="s">
        <v>14</v>
      </c>
    </row>
    <row r="205" spans="1:8" x14ac:dyDescent="0.25">
      <c r="A205" t="s">
        <v>9344</v>
      </c>
      <c r="B205" t="s">
        <v>9328</v>
      </c>
      <c r="C205" t="s">
        <v>9345</v>
      </c>
      <c r="D205" t="s">
        <v>9329</v>
      </c>
      <c r="F205" s="1">
        <v>366</v>
      </c>
      <c r="G205" s="1">
        <v>442.86</v>
      </c>
      <c r="H205" t="s">
        <v>14</v>
      </c>
    </row>
    <row r="206" spans="1:8" x14ac:dyDescent="0.25">
      <c r="A206" t="s">
        <v>9346</v>
      </c>
      <c r="B206" t="s">
        <v>9328</v>
      </c>
      <c r="C206" t="s">
        <v>9347</v>
      </c>
      <c r="D206" t="s">
        <v>9329</v>
      </c>
      <c r="F206" s="1">
        <v>400</v>
      </c>
      <c r="G206" s="1">
        <v>484</v>
      </c>
      <c r="H206" t="s">
        <v>14</v>
      </c>
    </row>
    <row r="207" spans="1:8" x14ac:dyDescent="0.25">
      <c r="A207" t="s">
        <v>9348</v>
      </c>
      <c r="B207" t="s">
        <v>9349</v>
      </c>
      <c r="C207" t="s">
        <v>2815</v>
      </c>
      <c r="D207" t="s">
        <v>9350</v>
      </c>
      <c r="F207" s="1">
        <v>58.5</v>
      </c>
      <c r="G207" s="1">
        <v>70.784999999999997</v>
      </c>
      <c r="H207" t="s">
        <v>14</v>
      </c>
    </row>
    <row r="208" spans="1:8" x14ac:dyDescent="0.25">
      <c r="A208" t="s">
        <v>9351</v>
      </c>
      <c r="B208" t="s">
        <v>9349</v>
      </c>
      <c r="C208" t="s">
        <v>8863</v>
      </c>
      <c r="D208" t="s">
        <v>9350</v>
      </c>
      <c r="F208" s="1">
        <v>75</v>
      </c>
      <c r="G208" s="1">
        <v>90.75</v>
      </c>
      <c r="H208" t="s">
        <v>14</v>
      </c>
    </row>
    <row r="209" spans="1:8" x14ac:dyDescent="0.25">
      <c r="A209" t="s">
        <v>9352</v>
      </c>
      <c r="B209" t="s">
        <v>9349</v>
      </c>
      <c r="C209" t="s">
        <v>2187</v>
      </c>
      <c r="D209" t="s">
        <v>9350</v>
      </c>
      <c r="F209" s="1">
        <v>87</v>
      </c>
      <c r="G209" s="1">
        <v>105.27</v>
      </c>
      <c r="H209" t="s">
        <v>14</v>
      </c>
    </row>
    <row r="210" spans="1:8" x14ac:dyDescent="0.25">
      <c r="A210" t="s">
        <v>9353</v>
      </c>
      <c r="B210" t="s">
        <v>9349</v>
      </c>
      <c r="C210" t="s">
        <v>9335</v>
      </c>
      <c r="D210" t="s">
        <v>9350</v>
      </c>
      <c r="F210" s="1">
        <v>105</v>
      </c>
      <c r="G210" s="1">
        <v>127.05</v>
      </c>
      <c r="H210" t="s">
        <v>14</v>
      </c>
    </row>
    <row r="211" spans="1:8" x14ac:dyDescent="0.25">
      <c r="A211" t="s">
        <v>9354</v>
      </c>
      <c r="B211" t="s">
        <v>9349</v>
      </c>
      <c r="C211" t="s">
        <v>9337</v>
      </c>
      <c r="D211" t="s">
        <v>9350</v>
      </c>
      <c r="F211" s="1">
        <v>124</v>
      </c>
      <c r="G211" s="1">
        <v>150.04</v>
      </c>
      <c r="H211" t="s">
        <v>14</v>
      </c>
    </row>
    <row r="212" spans="1:8" x14ac:dyDescent="0.25">
      <c r="A212" t="s">
        <v>9355</v>
      </c>
      <c r="B212" t="s">
        <v>9349</v>
      </c>
      <c r="C212" t="s">
        <v>9341</v>
      </c>
      <c r="D212" t="s">
        <v>9350</v>
      </c>
      <c r="F212" s="1">
        <v>185</v>
      </c>
      <c r="G212" s="1">
        <v>223.85</v>
      </c>
      <c r="H212" t="s">
        <v>14</v>
      </c>
    </row>
    <row r="213" spans="1:8" x14ac:dyDescent="0.25">
      <c r="A213" t="s">
        <v>9356</v>
      </c>
      <c r="B213" t="s">
        <v>9349</v>
      </c>
      <c r="C213" t="s">
        <v>9343</v>
      </c>
      <c r="D213" t="s">
        <v>9350</v>
      </c>
      <c r="F213" s="1">
        <v>229</v>
      </c>
      <c r="G213" s="1">
        <v>277.08999999999997</v>
      </c>
      <c r="H213" t="s">
        <v>14</v>
      </c>
    </row>
    <row r="214" spans="1:8" x14ac:dyDescent="0.25">
      <c r="A214" t="s">
        <v>9357</v>
      </c>
      <c r="B214" t="s">
        <v>9349</v>
      </c>
      <c r="C214" t="s">
        <v>9345</v>
      </c>
      <c r="D214" t="s">
        <v>9350</v>
      </c>
      <c r="F214" s="1">
        <v>400</v>
      </c>
      <c r="G214" s="1">
        <v>484</v>
      </c>
      <c r="H214" t="s">
        <v>14</v>
      </c>
    </row>
    <row r="215" spans="1:8" x14ac:dyDescent="0.25">
      <c r="A215" t="s">
        <v>9358</v>
      </c>
      <c r="B215" t="s">
        <v>9349</v>
      </c>
      <c r="C215" t="s">
        <v>9347</v>
      </c>
      <c r="D215" t="s">
        <v>9350</v>
      </c>
      <c r="F215" s="1">
        <v>471</v>
      </c>
      <c r="G215" s="1">
        <v>569.91</v>
      </c>
      <c r="H215" t="s">
        <v>14</v>
      </c>
    </row>
    <row r="216" spans="1:8" x14ac:dyDescent="0.25">
      <c r="A216" t="s">
        <v>9359</v>
      </c>
      <c r="B216" t="s">
        <v>9360</v>
      </c>
      <c r="C216" t="s">
        <v>1888</v>
      </c>
      <c r="D216" t="s">
        <v>9361</v>
      </c>
      <c r="F216" s="1">
        <v>59.5</v>
      </c>
      <c r="G216" s="1">
        <v>71.995000000000005</v>
      </c>
      <c r="H216" t="s">
        <v>14</v>
      </c>
    </row>
    <row r="217" spans="1:8" x14ac:dyDescent="0.25">
      <c r="A217" t="s">
        <v>9362</v>
      </c>
      <c r="B217" t="s">
        <v>9360</v>
      </c>
      <c r="C217" t="s">
        <v>8866</v>
      </c>
      <c r="D217" t="s">
        <v>9361</v>
      </c>
      <c r="F217" s="1">
        <v>96</v>
      </c>
      <c r="G217" s="1">
        <v>116.16</v>
      </c>
      <c r="H217" t="s">
        <v>14</v>
      </c>
    </row>
    <row r="218" spans="1:8" x14ac:dyDescent="0.25">
      <c r="A218" t="s">
        <v>9363</v>
      </c>
      <c r="B218" t="s">
        <v>9360</v>
      </c>
      <c r="C218" t="s">
        <v>9306</v>
      </c>
      <c r="D218" t="s">
        <v>9361</v>
      </c>
      <c r="F218" s="1">
        <v>141</v>
      </c>
      <c r="G218" s="1">
        <v>170.60999999999999</v>
      </c>
      <c r="H218" t="s">
        <v>14</v>
      </c>
    </row>
    <row r="219" spans="1:8" x14ac:dyDescent="0.25">
      <c r="A219" t="s">
        <v>9364</v>
      </c>
      <c r="B219" t="s">
        <v>9360</v>
      </c>
      <c r="C219" t="s">
        <v>9308</v>
      </c>
      <c r="D219" t="s">
        <v>9361</v>
      </c>
      <c r="F219" s="1">
        <v>283</v>
      </c>
      <c r="G219" s="1">
        <v>342.43</v>
      </c>
      <c r="H219" t="s">
        <v>14</v>
      </c>
    </row>
    <row r="220" spans="1:8" x14ac:dyDescent="0.25">
      <c r="A220" t="s">
        <v>9365</v>
      </c>
      <c r="B220" t="s">
        <v>9360</v>
      </c>
      <c r="C220" t="s">
        <v>9310</v>
      </c>
      <c r="D220" t="s">
        <v>9361</v>
      </c>
      <c r="F220" s="1">
        <v>581</v>
      </c>
      <c r="G220" s="1">
        <v>703.01</v>
      </c>
      <c r="H220" t="s">
        <v>14</v>
      </c>
    </row>
    <row r="221" spans="1:8" x14ac:dyDescent="0.25">
      <c r="A221" t="s">
        <v>9366</v>
      </c>
      <c r="B221" t="s">
        <v>9367</v>
      </c>
      <c r="C221" t="s">
        <v>2815</v>
      </c>
      <c r="D221" t="s">
        <v>9368</v>
      </c>
      <c r="F221" s="1">
        <v>70</v>
      </c>
      <c r="G221" s="1">
        <v>84.7</v>
      </c>
      <c r="H221" t="s">
        <v>14</v>
      </c>
    </row>
    <row r="222" spans="1:8" x14ac:dyDescent="0.25">
      <c r="A222" t="s">
        <v>9369</v>
      </c>
      <c r="B222" t="s">
        <v>9367</v>
      </c>
      <c r="C222" t="s">
        <v>8863</v>
      </c>
      <c r="D222" t="s">
        <v>9368</v>
      </c>
      <c r="F222" s="1">
        <v>106</v>
      </c>
      <c r="G222" s="1">
        <v>128.26</v>
      </c>
      <c r="H222" t="s">
        <v>14</v>
      </c>
    </row>
    <row r="223" spans="1:8" x14ac:dyDescent="0.25">
      <c r="A223" t="s">
        <v>9370</v>
      </c>
      <c r="B223" t="s">
        <v>9367</v>
      </c>
      <c r="C223" t="s">
        <v>2187</v>
      </c>
      <c r="D223" t="s">
        <v>9368</v>
      </c>
      <c r="F223" s="1">
        <v>87</v>
      </c>
      <c r="G223" s="1">
        <v>105.27</v>
      </c>
      <c r="H223" t="s">
        <v>14</v>
      </c>
    </row>
    <row r="224" spans="1:8" x14ac:dyDescent="0.25">
      <c r="A224" t="s">
        <v>9371</v>
      </c>
      <c r="B224" t="s">
        <v>9367</v>
      </c>
      <c r="C224" t="s">
        <v>9337</v>
      </c>
      <c r="D224" t="s">
        <v>9368</v>
      </c>
      <c r="F224" s="1">
        <v>150</v>
      </c>
      <c r="G224" s="1">
        <v>181.5</v>
      </c>
      <c r="H224" t="s">
        <v>14</v>
      </c>
    </row>
    <row r="225" spans="1:8" x14ac:dyDescent="0.25">
      <c r="A225" t="s">
        <v>9372</v>
      </c>
      <c r="B225" t="s">
        <v>9367</v>
      </c>
      <c r="C225" t="s">
        <v>9335</v>
      </c>
      <c r="D225" t="s">
        <v>9368</v>
      </c>
      <c r="F225" s="1">
        <v>118</v>
      </c>
      <c r="G225" s="1">
        <v>142.78</v>
      </c>
      <c r="H225" t="s">
        <v>14</v>
      </c>
    </row>
    <row r="226" spans="1:8" x14ac:dyDescent="0.25">
      <c r="A226" t="s">
        <v>9373</v>
      </c>
      <c r="B226" t="s">
        <v>9367</v>
      </c>
      <c r="C226" t="s">
        <v>9341</v>
      </c>
      <c r="D226" t="s">
        <v>9368</v>
      </c>
      <c r="F226" s="1">
        <v>222</v>
      </c>
      <c r="G226" s="1">
        <v>268.62</v>
      </c>
      <c r="H226" t="s">
        <v>14</v>
      </c>
    </row>
    <row r="227" spans="1:8" x14ac:dyDescent="0.25">
      <c r="A227" t="s">
        <v>9374</v>
      </c>
      <c r="B227" t="s">
        <v>9367</v>
      </c>
      <c r="C227" t="s">
        <v>9343</v>
      </c>
      <c r="D227" t="s">
        <v>9368</v>
      </c>
      <c r="F227" s="1">
        <v>345</v>
      </c>
      <c r="G227" s="1">
        <v>417.45</v>
      </c>
      <c r="H227" t="s">
        <v>14</v>
      </c>
    </row>
    <row r="228" spans="1:8" x14ac:dyDescent="0.25">
      <c r="A228" t="s">
        <v>9375</v>
      </c>
      <c r="B228" t="s">
        <v>9376</v>
      </c>
      <c r="C228" t="s">
        <v>9377</v>
      </c>
      <c r="D228" t="s">
        <v>9378</v>
      </c>
      <c r="F228" s="1">
        <v>381</v>
      </c>
      <c r="G228" s="1">
        <v>461.01</v>
      </c>
      <c r="H228" t="s">
        <v>14</v>
      </c>
    </row>
    <row r="229" spans="1:8" x14ac:dyDescent="0.25">
      <c r="A229" t="s">
        <v>9379</v>
      </c>
      <c r="B229" t="s">
        <v>9376</v>
      </c>
      <c r="C229" t="s">
        <v>9380</v>
      </c>
      <c r="D229" t="s">
        <v>9378</v>
      </c>
      <c r="F229" s="1">
        <v>451</v>
      </c>
      <c r="G229" s="1">
        <v>545.71</v>
      </c>
      <c r="H229" t="s">
        <v>14</v>
      </c>
    </row>
    <row r="230" spans="1:8" x14ac:dyDescent="0.25">
      <c r="A230" t="s">
        <v>9381</v>
      </c>
      <c r="B230" t="s">
        <v>9382</v>
      </c>
      <c r="C230" t="s">
        <v>2815</v>
      </c>
      <c r="D230" t="s">
        <v>9383</v>
      </c>
      <c r="F230" s="1">
        <v>80</v>
      </c>
      <c r="G230" s="1">
        <v>96.8</v>
      </c>
      <c r="H230" t="s">
        <v>14</v>
      </c>
    </row>
    <row r="231" spans="1:8" x14ac:dyDescent="0.25">
      <c r="A231" t="s">
        <v>9384</v>
      </c>
      <c r="B231" t="s">
        <v>9382</v>
      </c>
      <c r="C231" t="s">
        <v>8863</v>
      </c>
      <c r="D231" t="s">
        <v>9383</v>
      </c>
      <c r="F231" s="1">
        <v>113</v>
      </c>
      <c r="G231" s="1">
        <v>136.72999999999999</v>
      </c>
      <c r="H231" t="s">
        <v>14</v>
      </c>
    </row>
    <row r="232" spans="1:8" x14ac:dyDescent="0.25">
      <c r="A232" t="s">
        <v>9385</v>
      </c>
      <c r="B232" t="s">
        <v>9382</v>
      </c>
      <c r="C232" t="s">
        <v>2187</v>
      </c>
      <c r="D232" t="s">
        <v>9383</v>
      </c>
      <c r="F232" s="1">
        <v>139</v>
      </c>
      <c r="G232" s="1">
        <v>168.19</v>
      </c>
      <c r="H232" t="s">
        <v>14</v>
      </c>
    </row>
    <row r="233" spans="1:8" x14ac:dyDescent="0.25">
      <c r="A233" t="s">
        <v>9386</v>
      </c>
      <c r="B233" t="s">
        <v>9382</v>
      </c>
      <c r="C233" t="s">
        <v>9335</v>
      </c>
      <c r="D233" t="s">
        <v>9383</v>
      </c>
      <c r="F233" s="1">
        <v>139</v>
      </c>
      <c r="G233" s="1">
        <v>168.19</v>
      </c>
      <c r="H233" t="s">
        <v>14</v>
      </c>
    </row>
    <row r="234" spans="1:8" x14ac:dyDescent="0.25">
      <c r="A234" t="s">
        <v>9387</v>
      </c>
      <c r="B234" t="s">
        <v>9382</v>
      </c>
      <c r="C234" t="s">
        <v>9337</v>
      </c>
      <c r="D234" t="s">
        <v>9383</v>
      </c>
      <c r="F234" s="1">
        <v>164</v>
      </c>
      <c r="G234" s="1">
        <v>198.44</v>
      </c>
      <c r="H234" t="s">
        <v>14</v>
      </c>
    </row>
    <row r="235" spans="1:8" x14ac:dyDescent="0.25">
      <c r="A235" t="s">
        <v>9388</v>
      </c>
      <c r="B235" t="s">
        <v>9382</v>
      </c>
      <c r="C235" t="s">
        <v>9341</v>
      </c>
      <c r="D235" t="s">
        <v>9383</v>
      </c>
      <c r="F235" s="1">
        <v>299</v>
      </c>
      <c r="G235" s="1">
        <v>361.78999999999996</v>
      </c>
      <c r="H235" t="s">
        <v>14</v>
      </c>
    </row>
    <row r="236" spans="1:8" x14ac:dyDescent="0.25">
      <c r="A236" t="s">
        <v>9389</v>
      </c>
      <c r="B236" t="s">
        <v>9382</v>
      </c>
      <c r="C236" t="s">
        <v>9343</v>
      </c>
      <c r="D236" t="s">
        <v>9383</v>
      </c>
      <c r="F236" s="1">
        <v>372</v>
      </c>
      <c r="G236" s="1">
        <v>450.12</v>
      </c>
      <c r="H236" t="s">
        <v>14</v>
      </c>
    </row>
    <row r="237" spans="1:8" x14ac:dyDescent="0.25">
      <c r="A237" t="s">
        <v>9390</v>
      </c>
      <c r="B237" t="s">
        <v>9391</v>
      </c>
      <c r="C237" t="s">
        <v>2815</v>
      </c>
      <c r="D237" t="s">
        <v>9392</v>
      </c>
      <c r="F237" s="1">
        <v>130</v>
      </c>
      <c r="G237" s="1">
        <v>157.29999999999998</v>
      </c>
      <c r="H237" t="s">
        <v>14</v>
      </c>
    </row>
    <row r="238" spans="1:8" x14ac:dyDescent="0.25">
      <c r="A238" t="s">
        <v>9393</v>
      </c>
      <c r="B238" t="s">
        <v>9391</v>
      </c>
      <c r="C238" t="s">
        <v>8863</v>
      </c>
      <c r="D238" t="s">
        <v>9392</v>
      </c>
      <c r="F238" s="1">
        <v>157</v>
      </c>
      <c r="G238" s="1">
        <v>189.97</v>
      </c>
      <c r="H238" t="s">
        <v>14</v>
      </c>
    </row>
    <row r="239" spans="1:8" x14ac:dyDescent="0.25">
      <c r="A239" t="s">
        <v>9394</v>
      </c>
      <c r="B239" t="s">
        <v>9391</v>
      </c>
      <c r="C239" t="s">
        <v>9335</v>
      </c>
      <c r="D239" t="s">
        <v>9392</v>
      </c>
      <c r="F239" s="1">
        <v>189</v>
      </c>
      <c r="G239" s="1">
        <v>228.69</v>
      </c>
      <c r="H239" t="s">
        <v>14</v>
      </c>
    </row>
    <row r="240" spans="1:8" x14ac:dyDescent="0.25">
      <c r="A240" t="s">
        <v>9395</v>
      </c>
      <c r="B240" t="s">
        <v>9391</v>
      </c>
      <c r="C240" t="s">
        <v>9337</v>
      </c>
      <c r="D240" t="s">
        <v>9392</v>
      </c>
      <c r="F240" s="1">
        <v>222</v>
      </c>
      <c r="G240" s="1">
        <v>268.62</v>
      </c>
      <c r="H240" t="s">
        <v>14</v>
      </c>
    </row>
    <row r="241" spans="1:8" x14ac:dyDescent="0.25">
      <c r="A241" t="s">
        <v>9396</v>
      </c>
      <c r="B241" t="s">
        <v>9397</v>
      </c>
      <c r="C241">
        <v>16</v>
      </c>
      <c r="D241" t="s">
        <v>9398</v>
      </c>
      <c r="F241" s="1">
        <v>85</v>
      </c>
      <c r="G241" s="1">
        <v>102.85</v>
      </c>
      <c r="H241" t="s">
        <v>14</v>
      </c>
    </row>
    <row r="242" spans="1:8" x14ac:dyDescent="0.25">
      <c r="A242" t="s">
        <v>9399</v>
      </c>
      <c r="B242" t="s">
        <v>9397</v>
      </c>
      <c r="C242">
        <v>20</v>
      </c>
      <c r="D242" t="s">
        <v>9398</v>
      </c>
      <c r="F242" s="1">
        <v>128</v>
      </c>
      <c r="G242" s="1">
        <v>154.88</v>
      </c>
      <c r="H242" t="s">
        <v>14</v>
      </c>
    </row>
    <row r="243" spans="1:8" x14ac:dyDescent="0.25">
      <c r="A243" t="s">
        <v>9400</v>
      </c>
      <c r="B243" t="s">
        <v>9397</v>
      </c>
      <c r="C243">
        <v>25</v>
      </c>
      <c r="D243" t="s">
        <v>9398</v>
      </c>
      <c r="F243" s="1">
        <v>196</v>
      </c>
      <c r="G243" s="1">
        <v>237.16</v>
      </c>
      <c r="H243" t="s">
        <v>14</v>
      </c>
    </row>
    <row r="244" spans="1:8" x14ac:dyDescent="0.25">
      <c r="A244" t="s">
        <v>9401</v>
      </c>
      <c r="B244" t="s">
        <v>9397</v>
      </c>
      <c r="C244">
        <v>32</v>
      </c>
      <c r="D244" t="s">
        <v>9398</v>
      </c>
      <c r="F244" s="1">
        <v>400</v>
      </c>
      <c r="G244" s="1">
        <v>484</v>
      </c>
      <c r="H244" t="s">
        <v>14</v>
      </c>
    </row>
    <row r="245" spans="1:8" x14ac:dyDescent="0.25">
      <c r="A245" t="s">
        <v>9402</v>
      </c>
      <c r="B245" t="s">
        <v>9397</v>
      </c>
      <c r="C245">
        <v>40</v>
      </c>
      <c r="D245" t="s">
        <v>9398</v>
      </c>
      <c r="F245" s="1">
        <v>758</v>
      </c>
      <c r="G245" s="1">
        <v>917.18</v>
      </c>
      <c r="H245" t="s">
        <v>14</v>
      </c>
    </row>
    <row r="246" spans="1:8" x14ac:dyDescent="0.25">
      <c r="A246" t="s">
        <v>9403</v>
      </c>
      <c r="B246" t="s">
        <v>9404</v>
      </c>
      <c r="C246" t="s">
        <v>9405</v>
      </c>
      <c r="D246" t="s">
        <v>9406</v>
      </c>
      <c r="F246" s="1">
        <v>121</v>
      </c>
      <c r="G246" s="1">
        <v>146.41</v>
      </c>
      <c r="H246" t="s">
        <v>14</v>
      </c>
    </row>
    <row r="247" spans="1:8" x14ac:dyDescent="0.25">
      <c r="A247" t="s">
        <v>9407</v>
      </c>
      <c r="B247" t="s">
        <v>9404</v>
      </c>
      <c r="C247" t="s">
        <v>9408</v>
      </c>
      <c r="D247" t="s">
        <v>9406</v>
      </c>
      <c r="F247" s="1">
        <v>121</v>
      </c>
      <c r="G247" s="1">
        <v>146.41</v>
      </c>
      <c r="H247" t="s">
        <v>14</v>
      </c>
    </row>
    <row r="248" spans="1:8" x14ac:dyDescent="0.25">
      <c r="A248" t="s">
        <v>9409</v>
      </c>
      <c r="B248" t="s">
        <v>9404</v>
      </c>
      <c r="C248" t="s">
        <v>9410</v>
      </c>
      <c r="D248" t="s">
        <v>9406</v>
      </c>
      <c r="F248" s="1">
        <v>136</v>
      </c>
      <c r="G248" s="1">
        <v>164.56</v>
      </c>
      <c r="H248" t="s">
        <v>14</v>
      </c>
    </row>
    <row r="249" spans="1:8" x14ac:dyDescent="0.25">
      <c r="A249" t="s">
        <v>9411</v>
      </c>
      <c r="B249" t="s">
        <v>9404</v>
      </c>
      <c r="C249" t="s">
        <v>9412</v>
      </c>
      <c r="D249" t="s">
        <v>9406</v>
      </c>
      <c r="F249" s="1">
        <v>141</v>
      </c>
      <c r="G249" s="1">
        <v>170.60999999999999</v>
      </c>
      <c r="H249" t="s">
        <v>14</v>
      </c>
    </row>
    <row r="250" spans="1:8" x14ac:dyDescent="0.25">
      <c r="A250" t="s">
        <v>9413</v>
      </c>
      <c r="B250" t="s">
        <v>9404</v>
      </c>
      <c r="C250" t="s">
        <v>9414</v>
      </c>
      <c r="D250" t="s">
        <v>9406</v>
      </c>
      <c r="F250" s="1">
        <v>187</v>
      </c>
      <c r="G250" s="1">
        <v>226.26999999999998</v>
      </c>
      <c r="H250" t="s">
        <v>14</v>
      </c>
    </row>
    <row r="251" spans="1:8" x14ac:dyDescent="0.25">
      <c r="A251" t="s">
        <v>9415</v>
      </c>
      <c r="B251" t="s">
        <v>9404</v>
      </c>
      <c r="C251" t="s">
        <v>9416</v>
      </c>
      <c r="D251" t="s">
        <v>9406</v>
      </c>
      <c r="F251" s="1">
        <v>201</v>
      </c>
      <c r="G251" s="1">
        <v>243.20999999999998</v>
      </c>
      <c r="H251" t="s">
        <v>14</v>
      </c>
    </row>
    <row r="252" spans="1:8" x14ac:dyDescent="0.25">
      <c r="A252" t="s">
        <v>9417</v>
      </c>
      <c r="B252" t="s">
        <v>9404</v>
      </c>
      <c r="C252" t="s">
        <v>9418</v>
      </c>
      <c r="D252" t="s">
        <v>9406</v>
      </c>
      <c r="F252" s="1">
        <v>184</v>
      </c>
      <c r="G252" s="1">
        <v>222.64</v>
      </c>
      <c r="H252" t="s">
        <v>14</v>
      </c>
    </row>
    <row r="253" spans="1:8" x14ac:dyDescent="0.25">
      <c r="A253" t="s">
        <v>9419</v>
      </c>
      <c r="B253" t="s">
        <v>9404</v>
      </c>
      <c r="C253" t="s">
        <v>9420</v>
      </c>
      <c r="D253" t="s">
        <v>9406</v>
      </c>
      <c r="F253" s="1">
        <v>185</v>
      </c>
      <c r="G253" s="1">
        <v>223.85</v>
      </c>
      <c r="H253" t="s">
        <v>14</v>
      </c>
    </row>
    <row r="254" spans="1:8" x14ac:dyDescent="0.25">
      <c r="A254" t="s">
        <v>9421</v>
      </c>
      <c r="B254" t="s">
        <v>9404</v>
      </c>
      <c r="C254" t="s">
        <v>9422</v>
      </c>
      <c r="D254" t="s">
        <v>9406</v>
      </c>
      <c r="F254" s="1">
        <v>186</v>
      </c>
      <c r="G254" s="1">
        <v>225.06</v>
      </c>
      <c r="H254" t="s">
        <v>14</v>
      </c>
    </row>
    <row r="255" spans="1:8" x14ac:dyDescent="0.25">
      <c r="A255" t="s">
        <v>9423</v>
      </c>
      <c r="B255" t="s">
        <v>9404</v>
      </c>
      <c r="C255" t="s">
        <v>9424</v>
      </c>
      <c r="D255" t="s">
        <v>9406</v>
      </c>
      <c r="F255" s="1">
        <v>208</v>
      </c>
      <c r="G255" s="1">
        <v>251.68</v>
      </c>
      <c r="H255" t="s">
        <v>14</v>
      </c>
    </row>
    <row r="256" spans="1:8" x14ac:dyDescent="0.25">
      <c r="A256" t="s">
        <v>9425</v>
      </c>
      <c r="B256" t="s">
        <v>9404</v>
      </c>
      <c r="C256" t="s">
        <v>9426</v>
      </c>
      <c r="D256" t="s">
        <v>9406</v>
      </c>
      <c r="F256" s="1">
        <v>220</v>
      </c>
      <c r="G256" s="1">
        <v>266.2</v>
      </c>
      <c r="H256" t="s">
        <v>14</v>
      </c>
    </row>
    <row r="257" spans="1:8" x14ac:dyDescent="0.25">
      <c r="A257" t="s">
        <v>9427</v>
      </c>
      <c r="B257" t="s">
        <v>9404</v>
      </c>
      <c r="C257" t="s">
        <v>9428</v>
      </c>
      <c r="D257" t="s">
        <v>9406</v>
      </c>
      <c r="F257" s="1">
        <v>245</v>
      </c>
      <c r="G257" s="1">
        <v>296.45</v>
      </c>
      <c r="H257" t="s">
        <v>14</v>
      </c>
    </row>
    <row r="258" spans="1:8" x14ac:dyDescent="0.25">
      <c r="A258" t="s">
        <v>9429</v>
      </c>
      <c r="B258" t="s">
        <v>9404</v>
      </c>
      <c r="C258" t="s">
        <v>9430</v>
      </c>
      <c r="D258" t="s">
        <v>9406</v>
      </c>
      <c r="F258" s="1">
        <v>457</v>
      </c>
      <c r="G258" s="1">
        <v>552.97</v>
      </c>
      <c r="H258" t="s">
        <v>14</v>
      </c>
    </row>
    <row r="259" spans="1:8" x14ac:dyDescent="0.25">
      <c r="A259" t="s">
        <v>9431</v>
      </c>
      <c r="B259" t="s">
        <v>9404</v>
      </c>
      <c r="C259" t="s">
        <v>9432</v>
      </c>
      <c r="D259" t="s">
        <v>9406</v>
      </c>
      <c r="F259" s="1">
        <v>447</v>
      </c>
      <c r="G259" s="1">
        <v>540.87</v>
      </c>
      <c r="H259" t="s">
        <v>14</v>
      </c>
    </row>
    <row r="260" spans="1:8" x14ac:dyDescent="0.25">
      <c r="A260" t="s">
        <v>9433</v>
      </c>
      <c r="B260" t="s">
        <v>9404</v>
      </c>
      <c r="C260" t="s">
        <v>9434</v>
      </c>
      <c r="D260" t="s">
        <v>9406</v>
      </c>
      <c r="F260" s="1">
        <v>410</v>
      </c>
      <c r="G260" s="1">
        <v>496.09999999999997</v>
      </c>
      <c r="H260" t="s">
        <v>14</v>
      </c>
    </row>
    <row r="261" spans="1:8" x14ac:dyDescent="0.25">
      <c r="A261" t="s">
        <v>9435</v>
      </c>
      <c r="B261" t="s">
        <v>9404</v>
      </c>
      <c r="C261" t="s">
        <v>9436</v>
      </c>
      <c r="D261" t="s">
        <v>9406</v>
      </c>
      <c r="F261" s="1">
        <v>442</v>
      </c>
      <c r="G261" s="1">
        <v>534.81999999999994</v>
      </c>
      <c r="H261" t="s">
        <v>14</v>
      </c>
    </row>
    <row r="262" spans="1:8" x14ac:dyDescent="0.25">
      <c r="A262" t="s">
        <v>9437</v>
      </c>
      <c r="B262" t="s">
        <v>9404</v>
      </c>
      <c r="C262" t="s">
        <v>9438</v>
      </c>
      <c r="D262" t="s">
        <v>9406</v>
      </c>
      <c r="F262" s="1">
        <v>588</v>
      </c>
      <c r="G262" s="1">
        <v>711.48</v>
      </c>
      <c r="H262" t="s">
        <v>14</v>
      </c>
    </row>
    <row r="263" spans="1:8" x14ac:dyDescent="0.25">
      <c r="A263" t="s">
        <v>9439</v>
      </c>
      <c r="B263" t="s">
        <v>9404</v>
      </c>
      <c r="C263" t="s">
        <v>9440</v>
      </c>
      <c r="D263" t="s">
        <v>9406</v>
      </c>
      <c r="F263" s="1">
        <v>478</v>
      </c>
      <c r="G263" s="1">
        <v>578.38</v>
      </c>
      <c r="H263" t="s">
        <v>14</v>
      </c>
    </row>
    <row r="264" spans="1:8" x14ac:dyDescent="0.25">
      <c r="A264" t="s">
        <v>9441</v>
      </c>
      <c r="B264" t="s">
        <v>9404</v>
      </c>
      <c r="C264" t="s">
        <v>9442</v>
      </c>
      <c r="D264" t="s">
        <v>9406</v>
      </c>
      <c r="F264" s="1">
        <v>603</v>
      </c>
      <c r="G264" s="1">
        <v>729.63</v>
      </c>
      <c r="H264" t="s">
        <v>14</v>
      </c>
    </row>
    <row r="265" spans="1:8" x14ac:dyDescent="0.25">
      <c r="A265" t="s">
        <v>9443</v>
      </c>
      <c r="B265" t="s">
        <v>9404</v>
      </c>
      <c r="C265" t="s">
        <v>9444</v>
      </c>
      <c r="D265" t="s">
        <v>9406</v>
      </c>
      <c r="F265" s="1">
        <v>666</v>
      </c>
      <c r="G265" s="1">
        <v>805.86</v>
      </c>
      <c r="H265" t="s">
        <v>14</v>
      </c>
    </row>
    <row r="266" spans="1:8" x14ac:dyDescent="0.25">
      <c r="A266" t="s">
        <v>9445</v>
      </c>
      <c r="B266" t="s">
        <v>9404</v>
      </c>
      <c r="C266" t="s">
        <v>9446</v>
      </c>
      <c r="D266" t="s">
        <v>9406</v>
      </c>
      <c r="F266" s="1">
        <v>687</v>
      </c>
      <c r="G266" s="1">
        <v>831.27</v>
      </c>
      <c r="H266" t="s">
        <v>14</v>
      </c>
    </row>
    <row r="267" spans="1:8" x14ac:dyDescent="0.25">
      <c r="A267" t="s">
        <v>9447</v>
      </c>
      <c r="B267" t="s">
        <v>9404</v>
      </c>
      <c r="C267" t="s">
        <v>9448</v>
      </c>
      <c r="D267" t="s">
        <v>9406</v>
      </c>
      <c r="F267" s="1">
        <v>758</v>
      </c>
      <c r="G267" s="1">
        <v>917.18</v>
      </c>
      <c r="H267" t="s">
        <v>14</v>
      </c>
    </row>
    <row r="268" spans="1:8" x14ac:dyDescent="0.25">
      <c r="A268" t="s">
        <v>10982</v>
      </c>
      <c r="B268" t="s">
        <v>9450</v>
      </c>
      <c r="C268" t="s">
        <v>10983</v>
      </c>
      <c r="F268" s="1">
        <v>0</v>
      </c>
      <c r="G268" s="1">
        <v>0</v>
      </c>
      <c r="H268" t="s">
        <v>14</v>
      </c>
    </row>
    <row r="269" spans="1:8" x14ac:dyDescent="0.25">
      <c r="A269" t="s">
        <v>9449</v>
      </c>
      <c r="B269" t="s">
        <v>9450</v>
      </c>
      <c r="C269" t="s">
        <v>9451</v>
      </c>
      <c r="F269" s="1">
        <v>424</v>
      </c>
      <c r="G269" s="1">
        <v>513.04</v>
      </c>
      <c r="H269" t="s">
        <v>14</v>
      </c>
    </row>
    <row r="270" spans="1:8" x14ac:dyDescent="0.25">
      <c r="A270" t="s">
        <v>9452</v>
      </c>
      <c r="B270" t="s">
        <v>9453</v>
      </c>
      <c r="C270" t="s">
        <v>8911</v>
      </c>
      <c r="D270" t="s">
        <v>9454</v>
      </c>
      <c r="F270" s="1">
        <v>121</v>
      </c>
      <c r="G270" s="1">
        <v>146.41</v>
      </c>
      <c r="H270" t="s">
        <v>14</v>
      </c>
    </row>
    <row r="271" spans="1:8" x14ac:dyDescent="0.25">
      <c r="A271" t="s">
        <v>9455</v>
      </c>
      <c r="B271" t="s">
        <v>9453</v>
      </c>
      <c r="C271" t="s">
        <v>8914</v>
      </c>
      <c r="D271" t="s">
        <v>9454</v>
      </c>
      <c r="F271" s="1">
        <v>151</v>
      </c>
      <c r="G271" s="1">
        <v>182.71</v>
      </c>
      <c r="H271" t="s">
        <v>14</v>
      </c>
    </row>
    <row r="272" spans="1:8" x14ac:dyDescent="0.25">
      <c r="A272" t="s">
        <v>9456</v>
      </c>
      <c r="B272" t="s">
        <v>9453</v>
      </c>
      <c r="C272" t="s">
        <v>9457</v>
      </c>
      <c r="D272" t="s">
        <v>9454</v>
      </c>
      <c r="F272" s="1">
        <v>248</v>
      </c>
      <c r="G272" s="1">
        <v>300.08</v>
      </c>
      <c r="H272" t="s">
        <v>14</v>
      </c>
    </row>
    <row r="273" spans="1:8" x14ac:dyDescent="0.25">
      <c r="A273" t="s">
        <v>9458</v>
      </c>
      <c r="B273" t="s">
        <v>9453</v>
      </c>
      <c r="C273" t="s">
        <v>9459</v>
      </c>
      <c r="D273" t="s">
        <v>9454</v>
      </c>
      <c r="F273" s="1">
        <v>258</v>
      </c>
      <c r="G273" s="1">
        <v>312.18</v>
      </c>
      <c r="H273" t="s">
        <v>14</v>
      </c>
    </row>
    <row r="274" spans="1:8" x14ac:dyDescent="0.25">
      <c r="A274" t="s">
        <v>9460</v>
      </c>
      <c r="B274" t="s">
        <v>9453</v>
      </c>
      <c r="C274" t="s">
        <v>9461</v>
      </c>
      <c r="D274" t="s">
        <v>9454</v>
      </c>
      <c r="F274" s="1">
        <v>502</v>
      </c>
      <c r="G274" s="1">
        <v>607.41999999999996</v>
      </c>
      <c r="H274" t="s">
        <v>14</v>
      </c>
    </row>
    <row r="275" spans="1:8" x14ac:dyDescent="0.25">
      <c r="A275" t="s">
        <v>9462</v>
      </c>
      <c r="B275" t="s">
        <v>9463</v>
      </c>
      <c r="C275" t="s">
        <v>8911</v>
      </c>
      <c r="D275" t="s">
        <v>9464</v>
      </c>
      <c r="F275" s="1">
        <v>113</v>
      </c>
      <c r="G275" s="1">
        <v>136.72999999999999</v>
      </c>
      <c r="H275" t="s">
        <v>14</v>
      </c>
    </row>
    <row r="276" spans="1:8" x14ac:dyDescent="0.25">
      <c r="A276" t="s">
        <v>9465</v>
      </c>
      <c r="B276" t="s">
        <v>9463</v>
      </c>
      <c r="C276" t="s">
        <v>8914</v>
      </c>
      <c r="D276" t="s">
        <v>9464</v>
      </c>
      <c r="F276" s="1">
        <v>141</v>
      </c>
      <c r="G276" s="1">
        <v>170.60999999999999</v>
      </c>
      <c r="H276" t="s">
        <v>14</v>
      </c>
    </row>
    <row r="277" spans="1:8" x14ac:dyDescent="0.25">
      <c r="A277" t="s">
        <v>9466</v>
      </c>
      <c r="B277" t="s">
        <v>9463</v>
      </c>
      <c r="C277" t="s">
        <v>9457</v>
      </c>
      <c r="D277" t="s">
        <v>9464</v>
      </c>
      <c r="F277" s="1">
        <v>255</v>
      </c>
      <c r="G277" s="1">
        <v>308.55</v>
      </c>
      <c r="H277" t="s">
        <v>14</v>
      </c>
    </row>
    <row r="278" spans="1:8" x14ac:dyDescent="0.25">
      <c r="A278" t="s">
        <v>9467</v>
      </c>
      <c r="B278" t="s">
        <v>9463</v>
      </c>
      <c r="C278" t="s">
        <v>9459</v>
      </c>
      <c r="D278" t="s">
        <v>9464</v>
      </c>
      <c r="F278" s="1">
        <v>211</v>
      </c>
      <c r="G278" s="1">
        <v>255.31</v>
      </c>
      <c r="H278" t="s">
        <v>14</v>
      </c>
    </row>
    <row r="279" spans="1:8" x14ac:dyDescent="0.25">
      <c r="A279" t="s">
        <v>9468</v>
      </c>
      <c r="B279" t="s">
        <v>9463</v>
      </c>
      <c r="C279" t="s">
        <v>9461</v>
      </c>
      <c r="D279" t="s">
        <v>9464</v>
      </c>
      <c r="F279" s="1">
        <v>499</v>
      </c>
      <c r="G279" s="1">
        <v>603.79</v>
      </c>
      <c r="H279" t="s">
        <v>14</v>
      </c>
    </row>
    <row r="280" spans="1:8" x14ac:dyDescent="0.25">
      <c r="A280" t="s">
        <v>9469</v>
      </c>
      <c r="B280" t="s">
        <v>9470</v>
      </c>
      <c r="C280" t="s">
        <v>9377</v>
      </c>
      <c r="D280" t="s">
        <v>9471</v>
      </c>
      <c r="F280" s="1">
        <v>489</v>
      </c>
      <c r="G280" s="1">
        <v>591.68999999999994</v>
      </c>
      <c r="H280" t="s">
        <v>14</v>
      </c>
    </row>
    <row r="281" spans="1:8" x14ac:dyDescent="0.25">
      <c r="A281" t="s">
        <v>9472</v>
      </c>
      <c r="B281" t="s">
        <v>9470</v>
      </c>
      <c r="C281" t="s">
        <v>9380</v>
      </c>
      <c r="D281" t="s">
        <v>9471</v>
      </c>
      <c r="F281" s="1">
        <v>552</v>
      </c>
      <c r="G281" s="1">
        <v>667.92</v>
      </c>
      <c r="H281" t="s">
        <v>14</v>
      </c>
    </row>
    <row r="282" spans="1:8" x14ac:dyDescent="0.25">
      <c r="A282" t="s">
        <v>9473</v>
      </c>
      <c r="B282" t="s">
        <v>9474</v>
      </c>
      <c r="C282">
        <v>16</v>
      </c>
      <c r="D282" t="s">
        <v>9475</v>
      </c>
      <c r="F282" s="1">
        <v>30</v>
      </c>
      <c r="G282" s="1">
        <v>36.299999999999997</v>
      </c>
      <c r="H282" t="s">
        <v>14</v>
      </c>
    </row>
    <row r="283" spans="1:8" x14ac:dyDescent="0.25">
      <c r="A283" t="s">
        <v>9476</v>
      </c>
      <c r="B283" t="s">
        <v>9474</v>
      </c>
      <c r="C283">
        <v>20</v>
      </c>
      <c r="D283" t="s">
        <v>9475</v>
      </c>
      <c r="F283" s="1">
        <v>59.5</v>
      </c>
      <c r="G283" s="1">
        <v>71.995000000000005</v>
      </c>
      <c r="H283" t="s">
        <v>14</v>
      </c>
    </row>
    <row r="284" spans="1:8" x14ac:dyDescent="0.25">
      <c r="A284" t="s">
        <v>9477</v>
      </c>
      <c r="B284" t="s">
        <v>9474</v>
      </c>
      <c r="C284">
        <v>25</v>
      </c>
      <c r="D284" t="s">
        <v>9475</v>
      </c>
      <c r="F284" s="1">
        <v>88</v>
      </c>
      <c r="G284" s="1">
        <v>106.47999999999999</v>
      </c>
      <c r="H284" t="s">
        <v>14</v>
      </c>
    </row>
    <row r="285" spans="1:8" x14ac:dyDescent="0.25">
      <c r="A285" t="s">
        <v>9478</v>
      </c>
      <c r="B285" t="s">
        <v>9479</v>
      </c>
      <c r="C285" t="s">
        <v>1888</v>
      </c>
      <c r="D285" t="s">
        <v>9480</v>
      </c>
      <c r="F285" s="1">
        <v>108</v>
      </c>
      <c r="G285" s="1">
        <v>130.68</v>
      </c>
      <c r="H285" t="s">
        <v>14</v>
      </c>
    </row>
    <row r="286" spans="1:8" x14ac:dyDescent="0.25">
      <c r="A286" t="s">
        <v>9481</v>
      </c>
      <c r="B286" t="s">
        <v>9479</v>
      </c>
      <c r="C286" t="s">
        <v>1927</v>
      </c>
      <c r="D286" t="s">
        <v>9480</v>
      </c>
      <c r="F286" s="1">
        <v>108</v>
      </c>
      <c r="G286" s="1">
        <v>130.68</v>
      </c>
      <c r="H286" t="s">
        <v>14</v>
      </c>
    </row>
    <row r="287" spans="1:8" x14ac:dyDescent="0.25">
      <c r="A287" t="s">
        <v>9482</v>
      </c>
      <c r="B287" t="s">
        <v>9479</v>
      </c>
      <c r="C287" t="s">
        <v>9483</v>
      </c>
      <c r="D287" t="s">
        <v>9484</v>
      </c>
      <c r="F287" s="1">
        <v>139</v>
      </c>
      <c r="G287" s="1">
        <v>168.19</v>
      </c>
      <c r="H287" t="s">
        <v>14</v>
      </c>
    </row>
    <row r="288" spans="1:8" x14ac:dyDescent="0.25">
      <c r="A288" t="s">
        <v>9485</v>
      </c>
      <c r="B288" t="s">
        <v>9479</v>
      </c>
      <c r="C288" t="s">
        <v>9486</v>
      </c>
      <c r="D288" t="s">
        <v>9487</v>
      </c>
      <c r="F288" s="1">
        <v>108</v>
      </c>
      <c r="G288" s="1">
        <v>130.68</v>
      </c>
      <c r="H288" t="s">
        <v>14</v>
      </c>
    </row>
    <row r="289" spans="1:8" x14ac:dyDescent="0.25">
      <c r="A289" t="s">
        <v>9488</v>
      </c>
      <c r="B289" t="s">
        <v>9479</v>
      </c>
      <c r="C289" t="s">
        <v>9489</v>
      </c>
      <c r="D289" t="s">
        <v>9480</v>
      </c>
      <c r="F289" s="1">
        <v>108</v>
      </c>
      <c r="G289" s="1">
        <v>130.68</v>
      </c>
      <c r="H289" t="s">
        <v>14</v>
      </c>
    </row>
    <row r="290" spans="1:8" x14ac:dyDescent="0.25">
      <c r="A290" t="s">
        <v>9490</v>
      </c>
      <c r="B290" t="s">
        <v>9479</v>
      </c>
      <c r="C290" t="s">
        <v>9491</v>
      </c>
      <c r="D290" t="s">
        <v>9484</v>
      </c>
      <c r="F290" s="1">
        <v>139</v>
      </c>
      <c r="G290" s="1">
        <v>168.19</v>
      </c>
      <c r="H290" t="s">
        <v>14</v>
      </c>
    </row>
    <row r="291" spans="1:8" x14ac:dyDescent="0.25">
      <c r="A291" t="s">
        <v>9492</v>
      </c>
      <c r="B291" t="s">
        <v>9493</v>
      </c>
      <c r="C291" t="s">
        <v>495</v>
      </c>
      <c r="D291" t="s">
        <v>9494</v>
      </c>
      <c r="E291" t="s">
        <v>1511</v>
      </c>
      <c r="F291" s="1">
        <v>33339</v>
      </c>
      <c r="G291" s="1">
        <v>40340.19</v>
      </c>
      <c r="H291" t="s">
        <v>593</v>
      </c>
    </row>
    <row r="292" spans="1:8" x14ac:dyDescent="0.25">
      <c r="A292" t="s">
        <v>9495</v>
      </c>
      <c r="B292" t="s">
        <v>9493</v>
      </c>
      <c r="C292" t="s">
        <v>9496</v>
      </c>
      <c r="D292" t="s">
        <v>9497</v>
      </c>
      <c r="E292" t="s">
        <v>1511</v>
      </c>
      <c r="F292" s="1">
        <v>35098</v>
      </c>
      <c r="G292" s="1">
        <v>42468.58</v>
      </c>
      <c r="H292" t="s">
        <v>593</v>
      </c>
    </row>
    <row r="293" spans="1:8" x14ac:dyDescent="0.25">
      <c r="A293" t="s">
        <v>9498</v>
      </c>
      <c r="B293" t="s">
        <v>9499</v>
      </c>
      <c r="C293" t="s">
        <v>9500</v>
      </c>
      <c r="D293" t="s">
        <v>9501</v>
      </c>
      <c r="E293" t="s">
        <v>1511</v>
      </c>
      <c r="F293" s="1">
        <v>3938</v>
      </c>
      <c r="G293" s="1">
        <v>4764.9799999999996</v>
      </c>
      <c r="H293" t="s">
        <v>593</v>
      </c>
    </row>
    <row r="294" spans="1:8" x14ac:dyDescent="0.25">
      <c r="A294" t="s">
        <v>9502</v>
      </c>
      <c r="B294" t="s">
        <v>9499</v>
      </c>
      <c r="C294" t="s">
        <v>9500</v>
      </c>
      <c r="D294" t="s">
        <v>9503</v>
      </c>
      <c r="E294" t="s">
        <v>1511</v>
      </c>
      <c r="F294" s="1">
        <v>7583</v>
      </c>
      <c r="G294" s="1">
        <v>9175.43</v>
      </c>
      <c r="H294" t="s">
        <v>593</v>
      </c>
    </row>
    <row r="295" spans="1:8" x14ac:dyDescent="0.25">
      <c r="A295" t="s">
        <v>9504</v>
      </c>
      <c r="B295" t="s">
        <v>9499</v>
      </c>
      <c r="C295" t="s">
        <v>9500</v>
      </c>
      <c r="D295" t="s">
        <v>9505</v>
      </c>
      <c r="E295" t="s">
        <v>1511</v>
      </c>
      <c r="F295" s="1">
        <v>7874</v>
      </c>
      <c r="G295" s="1">
        <v>9527.5399999999991</v>
      </c>
      <c r="H295" t="s">
        <v>593</v>
      </c>
    </row>
    <row r="296" spans="1:8" x14ac:dyDescent="0.25">
      <c r="A296" t="s">
        <v>9506</v>
      </c>
      <c r="B296" t="s">
        <v>9507</v>
      </c>
      <c r="C296" t="s">
        <v>8761</v>
      </c>
      <c r="D296" t="s">
        <v>9508</v>
      </c>
      <c r="E296" t="s">
        <v>1511</v>
      </c>
      <c r="F296" s="1">
        <v>720</v>
      </c>
      <c r="G296" s="1">
        <v>871.19999999999993</v>
      </c>
      <c r="H296" t="s">
        <v>593</v>
      </c>
    </row>
    <row r="297" spans="1:8" x14ac:dyDescent="0.25">
      <c r="A297" t="s">
        <v>9509</v>
      </c>
      <c r="B297" t="s">
        <v>9507</v>
      </c>
      <c r="C297" t="s">
        <v>8764</v>
      </c>
      <c r="D297" t="s">
        <v>9508</v>
      </c>
      <c r="E297" t="s">
        <v>1511</v>
      </c>
      <c r="F297" s="1">
        <v>720</v>
      </c>
      <c r="G297" s="1">
        <v>871.19999999999993</v>
      </c>
      <c r="H297" t="s">
        <v>593</v>
      </c>
    </row>
    <row r="298" spans="1:8" x14ac:dyDescent="0.25">
      <c r="A298" t="s">
        <v>9510</v>
      </c>
      <c r="B298" t="s">
        <v>9507</v>
      </c>
      <c r="C298" t="s">
        <v>6064</v>
      </c>
      <c r="D298" t="s">
        <v>9508</v>
      </c>
      <c r="E298" t="s">
        <v>1511</v>
      </c>
      <c r="F298" s="1">
        <v>720</v>
      </c>
      <c r="G298" s="1">
        <v>871.19999999999993</v>
      </c>
      <c r="H298" t="s">
        <v>593</v>
      </c>
    </row>
    <row r="299" spans="1:8" x14ac:dyDescent="0.25">
      <c r="A299" t="s">
        <v>9511</v>
      </c>
      <c r="B299" t="s">
        <v>9507</v>
      </c>
      <c r="C299" t="s">
        <v>8761</v>
      </c>
      <c r="D299" t="s">
        <v>9512</v>
      </c>
      <c r="E299" t="s">
        <v>1511</v>
      </c>
      <c r="F299" s="1">
        <v>1912</v>
      </c>
      <c r="G299" s="1">
        <v>2313.52</v>
      </c>
      <c r="H299" t="s">
        <v>593</v>
      </c>
    </row>
    <row r="300" spans="1:8" x14ac:dyDescent="0.25">
      <c r="A300" t="s">
        <v>9513</v>
      </c>
      <c r="B300" t="s">
        <v>9507</v>
      </c>
      <c r="C300" t="s">
        <v>8966</v>
      </c>
      <c r="D300" t="s">
        <v>9512</v>
      </c>
      <c r="E300" t="s">
        <v>1511</v>
      </c>
      <c r="F300" s="1">
        <v>1912</v>
      </c>
      <c r="G300" s="1">
        <v>2313.52</v>
      </c>
      <c r="H300" t="s">
        <v>593</v>
      </c>
    </row>
    <row r="301" spans="1:8" x14ac:dyDescent="0.25">
      <c r="A301" t="s">
        <v>9514</v>
      </c>
      <c r="B301" t="s">
        <v>9507</v>
      </c>
      <c r="C301" t="s">
        <v>8764</v>
      </c>
      <c r="D301" t="s">
        <v>9512</v>
      </c>
      <c r="E301" t="s">
        <v>1511</v>
      </c>
      <c r="F301" s="1">
        <v>1912</v>
      </c>
      <c r="G301" s="1">
        <v>2313.52</v>
      </c>
      <c r="H301" t="s">
        <v>593</v>
      </c>
    </row>
    <row r="302" spans="1:8" x14ac:dyDescent="0.25">
      <c r="A302" t="s">
        <v>9515</v>
      </c>
      <c r="B302" t="s">
        <v>9507</v>
      </c>
      <c r="C302" t="s">
        <v>9516</v>
      </c>
      <c r="D302" t="s">
        <v>9512</v>
      </c>
      <c r="E302" t="s">
        <v>1511</v>
      </c>
      <c r="F302" s="1">
        <v>2087</v>
      </c>
      <c r="G302" s="1">
        <v>2525.27</v>
      </c>
      <c r="H302" t="s">
        <v>593</v>
      </c>
    </row>
    <row r="303" spans="1:8" x14ac:dyDescent="0.25">
      <c r="A303" t="s">
        <v>9517</v>
      </c>
      <c r="B303" t="s">
        <v>9507</v>
      </c>
      <c r="C303" t="s">
        <v>6064</v>
      </c>
      <c r="D303" t="s">
        <v>9512</v>
      </c>
      <c r="E303" t="s">
        <v>1511</v>
      </c>
      <c r="F303" s="1">
        <v>2087</v>
      </c>
      <c r="G303" s="1">
        <v>2525.27</v>
      </c>
      <c r="H303" t="s">
        <v>593</v>
      </c>
    </row>
    <row r="304" spans="1:8" x14ac:dyDescent="0.25">
      <c r="A304" t="s">
        <v>9518</v>
      </c>
      <c r="B304" t="s">
        <v>9507</v>
      </c>
      <c r="C304" t="s">
        <v>9519</v>
      </c>
      <c r="D304" t="s">
        <v>9512</v>
      </c>
      <c r="E304" t="s">
        <v>1511</v>
      </c>
      <c r="F304" s="1">
        <v>2087</v>
      </c>
      <c r="G304" s="1">
        <v>2525.27</v>
      </c>
      <c r="H304" t="s">
        <v>593</v>
      </c>
    </row>
    <row r="305" spans="1:8" x14ac:dyDescent="0.25">
      <c r="A305" t="s">
        <v>9520</v>
      </c>
      <c r="B305" t="s">
        <v>9507</v>
      </c>
      <c r="C305" t="s">
        <v>9521</v>
      </c>
      <c r="D305" t="s">
        <v>9522</v>
      </c>
      <c r="E305" t="s">
        <v>1511</v>
      </c>
      <c r="F305" s="1">
        <v>3548</v>
      </c>
      <c r="G305" s="1">
        <v>4293.08</v>
      </c>
      <c r="H305" t="s">
        <v>593</v>
      </c>
    </row>
    <row r="306" spans="1:8" x14ac:dyDescent="0.25">
      <c r="A306" t="s">
        <v>9523</v>
      </c>
      <c r="B306" t="s">
        <v>9507</v>
      </c>
      <c r="C306" t="s">
        <v>9524</v>
      </c>
      <c r="D306" t="s">
        <v>9522</v>
      </c>
      <c r="E306" t="s">
        <v>1511</v>
      </c>
      <c r="F306" s="1">
        <v>5315</v>
      </c>
      <c r="G306" s="1">
        <v>6431.15</v>
      </c>
      <c r="H306" t="s">
        <v>593</v>
      </c>
    </row>
    <row r="307" spans="1:8" x14ac:dyDescent="0.25">
      <c r="A307" t="s">
        <v>9525</v>
      </c>
      <c r="B307" t="s">
        <v>9507</v>
      </c>
      <c r="C307" t="s">
        <v>9526</v>
      </c>
      <c r="D307" t="s">
        <v>9522</v>
      </c>
      <c r="E307" t="s">
        <v>1511</v>
      </c>
      <c r="F307" s="1">
        <v>5315</v>
      </c>
      <c r="G307" s="1">
        <v>6431.15</v>
      </c>
      <c r="H307" t="s">
        <v>593</v>
      </c>
    </row>
    <row r="308" spans="1:8" x14ac:dyDescent="0.25">
      <c r="A308" t="s">
        <v>9527</v>
      </c>
      <c r="B308" t="s">
        <v>9507</v>
      </c>
      <c r="C308" t="s">
        <v>9528</v>
      </c>
      <c r="D308" t="s">
        <v>9529</v>
      </c>
      <c r="E308" t="s">
        <v>1511</v>
      </c>
      <c r="F308" s="1">
        <v>16614</v>
      </c>
      <c r="G308" s="1">
        <v>20102.939999999999</v>
      </c>
      <c r="H308" t="s">
        <v>593</v>
      </c>
    </row>
    <row r="309" spans="1:8" x14ac:dyDescent="0.25">
      <c r="A309" t="s">
        <v>9530</v>
      </c>
      <c r="B309" t="s">
        <v>9531</v>
      </c>
      <c r="C309" t="s">
        <v>9532</v>
      </c>
      <c r="D309" t="s">
        <v>9533</v>
      </c>
      <c r="E309" t="s">
        <v>1511</v>
      </c>
      <c r="F309" s="1">
        <v>9510</v>
      </c>
      <c r="G309" s="1">
        <v>11507.1</v>
      </c>
      <c r="H309" t="s">
        <v>593</v>
      </c>
    </row>
    <row r="310" spans="1:8" x14ac:dyDescent="0.25">
      <c r="A310" t="s">
        <v>9534</v>
      </c>
      <c r="B310" t="s">
        <v>9531</v>
      </c>
      <c r="D310" t="s">
        <v>9535</v>
      </c>
      <c r="E310" t="s">
        <v>1511</v>
      </c>
      <c r="F310" s="1">
        <v>117</v>
      </c>
      <c r="G310" s="1">
        <v>141.57</v>
      </c>
      <c r="H310" t="s">
        <v>593</v>
      </c>
    </row>
    <row r="311" spans="1:8" x14ac:dyDescent="0.25">
      <c r="A311" t="s">
        <v>9536</v>
      </c>
      <c r="B311" t="s">
        <v>9537</v>
      </c>
      <c r="C311">
        <v>16</v>
      </c>
      <c r="D311" t="s">
        <v>9538</v>
      </c>
      <c r="F311" s="1">
        <v>11</v>
      </c>
      <c r="G311" s="1">
        <v>13.309999999999999</v>
      </c>
      <c r="H311" t="s">
        <v>14</v>
      </c>
    </row>
    <row r="312" spans="1:8" x14ac:dyDescent="0.25">
      <c r="A312" t="s">
        <v>9539</v>
      </c>
      <c r="B312" t="s">
        <v>9537</v>
      </c>
      <c r="C312">
        <v>20</v>
      </c>
      <c r="D312" t="s">
        <v>9538</v>
      </c>
      <c r="F312" s="1">
        <v>12.100000000000001</v>
      </c>
      <c r="G312" s="1">
        <v>14.641000000000002</v>
      </c>
      <c r="H312" t="s">
        <v>14</v>
      </c>
    </row>
    <row r="313" spans="1:8" x14ac:dyDescent="0.25">
      <c r="A313" t="s">
        <v>9540</v>
      </c>
      <c r="B313" t="s">
        <v>9537</v>
      </c>
      <c r="C313">
        <v>25</v>
      </c>
      <c r="D313" t="s">
        <v>9538</v>
      </c>
      <c r="F313" s="1">
        <v>16.5</v>
      </c>
      <c r="G313" s="1">
        <v>19.965</v>
      </c>
      <c r="H313" t="s">
        <v>14</v>
      </c>
    </row>
    <row r="314" spans="1:8" x14ac:dyDescent="0.25">
      <c r="A314" t="s">
        <v>9541</v>
      </c>
      <c r="B314" t="s">
        <v>9537</v>
      </c>
      <c r="C314">
        <v>32</v>
      </c>
      <c r="D314" t="s">
        <v>9538</v>
      </c>
      <c r="F314" s="1">
        <v>23.1</v>
      </c>
      <c r="G314" s="1">
        <v>27.951000000000001</v>
      </c>
      <c r="H314" t="s">
        <v>14</v>
      </c>
    </row>
    <row r="315" spans="1:8" x14ac:dyDescent="0.25">
      <c r="A315" t="s">
        <v>9542</v>
      </c>
      <c r="B315" t="s">
        <v>9537</v>
      </c>
      <c r="C315">
        <v>40</v>
      </c>
      <c r="D315" t="s">
        <v>9538</v>
      </c>
      <c r="F315" s="1">
        <v>60.5</v>
      </c>
      <c r="G315" s="1">
        <v>73.204999999999998</v>
      </c>
      <c r="H315" t="s">
        <v>14</v>
      </c>
    </row>
    <row r="316" spans="1:8" x14ac:dyDescent="0.25">
      <c r="A316" t="s">
        <v>9543</v>
      </c>
      <c r="B316" t="s">
        <v>9544</v>
      </c>
      <c r="C316">
        <v>16</v>
      </c>
      <c r="D316" t="s">
        <v>9545</v>
      </c>
      <c r="F316" s="1">
        <v>220</v>
      </c>
      <c r="G316" s="1">
        <v>266.2</v>
      </c>
      <c r="H316" t="s">
        <v>14</v>
      </c>
    </row>
    <row r="317" spans="1:8" x14ac:dyDescent="0.25">
      <c r="A317" t="s">
        <v>9546</v>
      </c>
      <c r="B317" t="s">
        <v>9544</v>
      </c>
      <c r="C317">
        <v>20</v>
      </c>
      <c r="D317" t="s">
        <v>9545</v>
      </c>
      <c r="F317" s="1">
        <v>286</v>
      </c>
      <c r="G317" s="1">
        <v>346.06</v>
      </c>
      <c r="H317" t="s">
        <v>14</v>
      </c>
    </row>
    <row r="318" spans="1:8" x14ac:dyDescent="0.25">
      <c r="A318" t="s">
        <v>9547</v>
      </c>
      <c r="B318" t="s">
        <v>9544</v>
      </c>
      <c r="C318">
        <v>25</v>
      </c>
      <c r="D318" t="s">
        <v>9545</v>
      </c>
      <c r="F318" s="1">
        <v>412</v>
      </c>
      <c r="G318" s="1">
        <v>498.52</v>
      </c>
      <c r="H318" t="s">
        <v>14</v>
      </c>
    </row>
    <row r="319" spans="1:8" x14ac:dyDescent="0.25">
      <c r="A319" t="s">
        <v>9710</v>
      </c>
      <c r="B319" t="s">
        <v>9711</v>
      </c>
      <c r="C319" t="s">
        <v>122</v>
      </c>
      <c r="D319" t="s">
        <v>9303</v>
      </c>
      <c r="F319" s="1">
        <v>28.6</v>
      </c>
      <c r="G319" s="1">
        <v>34.606000000000002</v>
      </c>
      <c r="H319" t="s">
        <v>14</v>
      </c>
    </row>
    <row r="320" spans="1:8" x14ac:dyDescent="0.25">
      <c r="A320" t="s">
        <v>9712</v>
      </c>
      <c r="B320" t="s">
        <v>9711</v>
      </c>
      <c r="C320" t="s">
        <v>97</v>
      </c>
      <c r="D320" t="s">
        <v>9303</v>
      </c>
      <c r="F320" s="1">
        <v>57.5</v>
      </c>
      <c r="G320" s="1">
        <v>69.575000000000003</v>
      </c>
      <c r="H320" t="s">
        <v>14</v>
      </c>
    </row>
    <row r="321" spans="1:8" x14ac:dyDescent="0.25">
      <c r="A321" t="s">
        <v>9713</v>
      </c>
      <c r="B321" t="s">
        <v>9711</v>
      </c>
      <c r="C321" t="s">
        <v>93</v>
      </c>
      <c r="D321" t="s">
        <v>9303</v>
      </c>
      <c r="F321" s="1">
        <v>99</v>
      </c>
      <c r="G321" s="1">
        <v>119.78999999999999</v>
      </c>
      <c r="H321" t="s">
        <v>14</v>
      </c>
    </row>
    <row r="322" spans="1:8" x14ac:dyDescent="0.25">
      <c r="A322" t="s">
        <v>9714</v>
      </c>
      <c r="B322" t="s">
        <v>9715</v>
      </c>
      <c r="C322" t="s">
        <v>5243</v>
      </c>
      <c r="D322" t="s">
        <v>9314</v>
      </c>
      <c r="F322" s="1">
        <v>56.5</v>
      </c>
      <c r="G322" s="1">
        <v>68.364999999999995</v>
      </c>
      <c r="H322" t="s">
        <v>14</v>
      </c>
    </row>
    <row r="323" spans="1:8" x14ac:dyDescent="0.25">
      <c r="A323" t="s">
        <v>9716</v>
      </c>
      <c r="B323" t="s">
        <v>9715</v>
      </c>
      <c r="C323" t="s">
        <v>9717</v>
      </c>
      <c r="D323" t="s">
        <v>9314</v>
      </c>
      <c r="F323" s="1">
        <v>88</v>
      </c>
      <c r="G323" s="1">
        <v>106.47999999999999</v>
      </c>
      <c r="H323" t="s">
        <v>14</v>
      </c>
    </row>
    <row r="324" spans="1:8" x14ac:dyDescent="0.25">
      <c r="A324" t="s">
        <v>9718</v>
      </c>
      <c r="B324" t="s">
        <v>9715</v>
      </c>
      <c r="C324" t="s">
        <v>9719</v>
      </c>
      <c r="D324" t="s">
        <v>9314</v>
      </c>
      <c r="F324" s="1">
        <v>90</v>
      </c>
      <c r="G324" s="1">
        <v>108.89999999999999</v>
      </c>
      <c r="H324" t="s">
        <v>14</v>
      </c>
    </row>
    <row r="325" spans="1:8" x14ac:dyDescent="0.25">
      <c r="A325" t="s">
        <v>9720</v>
      </c>
      <c r="B325" t="s">
        <v>9721</v>
      </c>
      <c r="C325" t="s">
        <v>9722</v>
      </c>
      <c r="D325" t="s">
        <v>9723</v>
      </c>
      <c r="F325" s="1">
        <v>87</v>
      </c>
      <c r="G325" s="1">
        <v>105.27</v>
      </c>
      <c r="H325" t="s">
        <v>14</v>
      </c>
    </row>
    <row r="326" spans="1:8" x14ac:dyDescent="0.25">
      <c r="A326" t="s">
        <v>9724</v>
      </c>
      <c r="B326" t="s">
        <v>9721</v>
      </c>
      <c r="C326" t="s">
        <v>9725</v>
      </c>
      <c r="D326" t="s">
        <v>9723</v>
      </c>
      <c r="F326" s="1">
        <v>94</v>
      </c>
      <c r="G326" s="1">
        <v>113.74</v>
      </c>
      <c r="H326" t="s">
        <v>14</v>
      </c>
    </row>
    <row r="327" spans="1:8" x14ac:dyDescent="0.25">
      <c r="A327" t="s">
        <v>9726</v>
      </c>
      <c r="B327" t="s">
        <v>9721</v>
      </c>
      <c r="C327" t="s">
        <v>9727</v>
      </c>
      <c r="D327" t="s">
        <v>9723</v>
      </c>
      <c r="F327" s="1">
        <v>141</v>
      </c>
      <c r="G327" s="1">
        <v>170.60999999999999</v>
      </c>
      <c r="H327" t="s">
        <v>14</v>
      </c>
    </row>
    <row r="328" spans="1:8" x14ac:dyDescent="0.25">
      <c r="A328" t="s">
        <v>9728</v>
      </c>
      <c r="B328" t="s">
        <v>9721</v>
      </c>
      <c r="C328" t="s">
        <v>9729</v>
      </c>
      <c r="D328" t="s">
        <v>9723</v>
      </c>
      <c r="F328" s="1">
        <v>94</v>
      </c>
      <c r="G328" s="1">
        <v>113.74</v>
      </c>
      <c r="H328" t="s">
        <v>14</v>
      </c>
    </row>
    <row r="329" spans="1:8" x14ac:dyDescent="0.25">
      <c r="A329" t="s">
        <v>9730</v>
      </c>
      <c r="B329" t="s">
        <v>9721</v>
      </c>
      <c r="C329" t="s">
        <v>9731</v>
      </c>
      <c r="D329" t="s">
        <v>9723</v>
      </c>
      <c r="F329" s="1">
        <v>114</v>
      </c>
      <c r="G329" s="1">
        <v>137.94</v>
      </c>
      <c r="H329" t="s">
        <v>14</v>
      </c>
    </row>
    <row r="330" spans="1:8" x14ac:dyDescent="0.25">
      <c r="A330" t="s">
        <v>9732</v>
      </c>
      <c r="B330" t="s">
        <v>9721</v>
      </c>
      <c r="C330" t="s">
        <v>9733</v>
      </c>
      <c r="D330" t="s">
        <v>9723</v>
      </c>
      <c r="F330" s="1">
        <v>142</v>
      </c>
      <c r="G330" s="1">
        <v>171.82</v>
      </c>
      <c r="H330" t="s">
        <v>14</v>
      </c>
    </row>
    <row r="331" spans="1:8" x14ac:dyDescent="0.25">
      <c r="A331" t="s">
        <v>9734</v>
      </c>
      <c r="B331" t="s">
        <v>9721</v>
      </c>
      <c r="C331" t="s">
        <v>9735</v>
      </c>
      <c r="D331" t="s">
        <v>9723</v>
      </c>
      <c r="F331" s="1">
        <v>143</v>
      </c>
      <c r="G331" s="1">
        <v>173.03</v>
      </c>
      <c r="H331" t="s">
        <v>14</v>
      </c>
    </row>
    <row r="332" spans="1:8" x14ac:dyDescent="0.25">
      <c r="A332" t="s">
        <v>9736</v>
      </c>
      <c r="B332" t="s">
        <v>9721</v>
      </c>
      <c r="C332" t="s">
        <v>9737</v>
      </c>
      <c r="D332" t="s">
        <v>9723</v>
      </c>
      <c r="F332" s="1">
        <v>181</v>
      </c>
      <c r="G332" s="1">
        <v>219.01</v>
      </c>
      <c r="H332" t="s">
        <v>14</v>
      </c>
    </row>
    <row r="333" spans="1:8" x14ac:dyDescent="0.25">
      <c r="A333" t="s">
        <v>9738</v>
      </c>
      <c r="B333" t="s">
        <v>9739</v>
      </c>
      <c r="C333" t="s">
        <v>9740</v>
      </c>
      <c r="D333" t="s">
        <v>9741</v>
      </c>
      <c r="F333" s="1">
        <v>90</v>
      </c>
      <c r="G333" s="1">
        <v>108.89999999999999</v>
      </c>
      <c r="H333" t="s">
        <v>14</v>
      </c>
    </row>
    <row r="334" spans="1:8" x14ac:dyDescent="0.25">
      <c r="A334" t="s">
        <v>9742</v>
      </c>
      <c r="B334" t="s">
        <v>9739</v>
      </c>
      <c r="C334" t="s">
        <v>9743</v>
      </c>
      <c r="D334" t="s">
        <v>9741</v>
      </c>
      <c r="F334" s="1">
        <v>101</v>
      </c>
      <c r="G334" s="1">
        <v>122.21</v>
      </c>
      <c r="H334" t="s">
        <v>14</v>
      </c>
    </row>
    <row r="335" spans="1:8" x14ac:dyDescent="0.25">
      <c r="A335" t="s">
        <v>9744</v>
      </c>
      <c r="B335" t="s">
        <v>9739</v>
      </c>
      <c r="C335" t="s">
        <v>9745</v>
      </c>
      <c r="D335" t="s">
        <v>9741</v>
      </c>
      <c r="F335" s="1">
        <v>121</v>
      </c>
      <c r="G335" s="1">
        <v>146.41</v>
      </c>
      <c r="H335" t="s">
        <v>14</v>
      </c>
    </row>
    <row r="336" spans="1:8" x14ac:dyDescent="0.25">
      <c r="A336" t="s">
        <v>9746</v>
      </c>
      <c r="B336" t="s">
        <v>9739</v>
      </c>
      <c r="C336" t="s">
        <v>9747</v>
      </c>
      <c r="D336" t="s">
        <v>9741</v>
      </c>
      <c r="F336" s="1">
        <v>150</v>
      </c>
      <c r="G336" s="1">
        <v>181.5</v>
      </c>
      <c r="H336" t="s">
        <v>14</v>
      </c>
    </row>
    <row r="337" spans="1:8" x14ac:dyDescent="0.25">
      <c r="A337" t="s">
        <v>9748</v>
      </c>
      <c r="B337" t="s">
        <v>9739</v>
      </c>
      <c r="C337" t="s">
        <v>9749</v>
      </c>
      <c r="D337" t="s">
        <v>9741</v>
      </c>
      <c r="F337" s="1">
        <v>189</v>
      </c>
      <c r="G337" s="1">
        <v>228.69</v>
      </c>
      <c r="H337" t="s">
        <v>14</v>
      </c>
    </row>
    <row r="338" spans="1:8" x14ac:dyDescent="0.25">
      <c r="A338" t="s">
        <v>9750</v>
      </c>
      <c r="B338" t="s">
        <v>9751</v>
      </c>
      <c r="C338" t="s">
        <v>122</v>
      </c>
      <c r="D338" t="s">
        <v>9361</v>
      </c>
      <c r="F338" s="1">
        <v>48.5</v>
      </c>
      <c r="G338" s="1">
        <v>58.684999999999995</v>
      </c>
      <c r="H338" t="s">
        <v>14</v>
      </c>
    </row>
    <row r="339" spans="1:8" x14ac:dyDescent="0.25">
      <c r="A339" t="s">
        <v>9752</v>
      </c>
      <c r="B339" t="s">
        <v>9751</v>
      </c>
      <c r="C339" t="s">
        <v>97</v>
      </c>
      <c r="D339" t="s">
        <v>9361</v>
      </c>
      <c r="F339" s="1">
        <v>76</v>
      </c>
      <c r="G339" s="1">
        <v>91.96</v>
      </c>
      <c r="H339" t="s">
        <v>14</v>
      </c>
    </row>
    <row r="340" spans="1:8" x14ac:dyDescent="0.25">
      <c r="A340" t="s">
        <v>9753</v>
      </c>
      <c r="B340" t="s">
        <v>9751</v>
      </c>
      <c r="C340" t="s">
        <v>93</v>
      </c>
      <c r="D340" t="s">
        <v>9361</v>
      </c>
      <c r="F340" s="1">
        <v>150</v>
      </c>
      <c r="G340" s="1">
        <v>181.5</v>
      </c>
      <c r="H340" t="s">
        <v>14</v>
      </c>
    </row>
    <row r="341" spans="1:8" x14ac:dyDescent="0.25">
      <c r="A341" t="s">
        <v>9754</v>
      </c>
      <c r="B341" t="s">
        <v>9755</v>
      </c>
      <c r="C341" t="s">
        <v>9722</v>
      </c>
      <c r="D341" t="s">
        <v>9756</v>
      </c>
      <c r="F341" s="1">
        <v>113</v>
      </c>
      <c r="G341" s="1">
        <v>136.72999999999999</v>
      </c>
      <c r="H341" t="s">
        <v>14</v>
      </c>
    </row>
    <row r="342" spans="1:8" x14ac:dyDescent="0.25">
      <c r="A342" t="s">
        <v>9757</v>
      </c>
      <c r="B342" t="s">
        <v>9755</v>
      </c>
      <c r="C342" t="s">
        <v>9729</v>
      </c>
      <c r="D342" t="s">
        <v>9756</v>
      </c>
      <c r="F342" s="1">
        <v>124</v>
      </c>
      <c r="G342" s="1">
        <v>150.04</v>
      </c>
      <c r="H342" t="s">
        <v>14</v>
      </c>
    </row>
    <row r="343" spans="1:8" x14ac:dyDescent="0.25">
      <c r="A343" t="s">
        <v>9758</v>
      </c>
      <c r="B343" t="s">
        <v>9755</v>
      </c>
      <c r="C343" t="s">
        <v>9731</v>
      </c>
      <c r="D343" t="s">
        <v>9756</v>
      </c>
      <c r="F343" s="1">
        <v>156</v>
      </c>
      <c r="G343" s="1">
        <v>188.76</v>
      </c>
      <c r="H343" t="s">
        <v>14</v>
      </c>
    </row>
    <row r="344" spans="1:8" x14ac:dyDescent="0.25">
      <c r="A344" t="s">
        <v>9759</v>
      </c>
      <c r="B344" t="s">
        <v>9755</v>
      </c>
      <c r="C344" t="s">
        <v>9733</v>
      </c>
      <c r="D344" t="s">
        <v>9756</v>
      </c>
      <c r="F344" s="1">
        <v>191</v>
      </c>
      <c r="G344" s="1">
        <v>231.10999999999999</v>
      </c>
      <c r="H344" t="s">
        <v>14</v>
      </c>
    </row>
    <row r="345" spans="1:8" x14ac:dyDescent="0.25">
      <c r="A345" t="s">
        <v>9760</v>
      </c>
      <c r="B345" t="s">
        <v>9755</v>
      </c>
      <c r="C345" t="s">
        <v>9737</v>
      </c>
      <c r="D345" t="s">
        <v>9756</v>
      </c>
      <c r="F345" s="1">
        <v>245</v>
      </c>
      <c r="G345" s="1">
        <v>296.45</v>
      </c>
      <c r="H345" t="s">
        <v>14</v>
      </c>
    </row>
    <row r="346" spans="1:8" x14ac:dyDescent="0.25">
      <c r="A346" t="s">
        <v>9761</v>
      </c>
      <c r="B346" t="s">
        <v>9762</v>
      </c>
      <c r="C346" t="s">
        <v>9763</v>
      </c>
      <c r="D346" t="s">
        <v>9378</v>
      </c>
      <c r="E346" t="s">
        <v>1047</v>
      </c>
      <c r="F346" s="1">
        <v>503</v>
      </c>
      <c r="G346" s="1">
        <v>608.63</v>
      </c>
      <c r="H346" t="s">
        <v>14</v>
      </c>
    </row>
    <row r="347" spans="1:8" x14ac:dyDescent="0.25">
      <c r="A347" t="s">
        <v>9764</v>
      </c>
      <c r="B347" t="s">
        <v>9762</v>
      </c>
      <c r="C347" t="s">
        <v>7628</v>
      </c>
      <c r="D347" t="s">
        <v>9765</v>
      </c>
      <c r="F347" s="1">
        <v>125</v>
      </c>
      <c r="G347" s="1">
        <v>151.25</v>
      </c>
      <c r="H347" t="s">
        <v>14</v>
      </c>
    </row>
    <row r="348" spans="1:8" x14ac:dyDescent="0.25">
      <c r="A348" t="s">
        <v>9766</v>
      </c>
      <c r="B348" t="s">
        <v>9767</v>
      </c>
      <c r="C348" t="s">
        <v>9740</v>
      </c>
      <c r="D348" t="s">
        <v>9768</v>
      </c>
      <c r="F348" s="1">
        <v>114</v>
      </c>
      <c r="G348" s="1">
        <v>137.94</v>
      </c>
      <c r="H348" t="s">
        <v>14</v>
      </c>
    </row>
    <row r="349" spans="1:8" x14ac:dyDescent="0.25">
      <c r="A349" t="s">
        <v>9769</v>
      </c>
      <c r="B349" t="s">
        <v>9767</v>
      </c>
      <c r="C349" t="s">
        <v>9743</v>
      </c>
      <c r="D349" t="s">
        <v>9768</v>
      </c>
      <c r="F349" s="1">
        <v>126</v>
      </c>
      <c r="G349" s="1">
        <v>152.46</v>
      </c>
      <c r="H349" t="s">
        <v>14</v>
      </c>
    </row>
    <row r="350" spans="1:8" x14ac:dyDescent="0.25">
      <c r="A350" t="s">
        <v>9770</v>
      </c>
      <c r="B350" t="s">
        <v>9767</v>
      </c>
      <c r="C350" t="s">
        <v>9745</v>
      </c>
      <c r="D350" t="s">
        <v>9768</v>
      </c>
      <c r="F350" s="1">
        <v>161</v>
      </c>
      <c r="G350" s="1">
        <v>194.81</v>
      </c>
      <c r="H350" t="s">
        <v>14</v>
      </c>
    </row>
    <row r="351" spans="1:8" x14ac:dyDescent="0.25">
      <c r="A351" t="s">
        <v>9771</v>
      </c>
      <c r="B351" t="s">
        <v>9767</v>
      </c>
      <c r="C351" t="s">
        <v>9747</v>
      </c>
      <c r="D351" t="s">
        <v>9768</v>
      </c>
      <c r="F351" s="1">
        <v>196</v>
      </c>
      <c r="G351" s="1">
        <v>237.16</v>
      </c>
      <c r="H351" t="s">
        <v>14</v>
      </c>
    </row>
    <row r="352" spans="1:8" x14ac:dyDescent="0.25">
      <c r="A352" t="s">
        <v>9772</v>
      </c>
      <c r="B352" t="s">
        <v>9767</v>
      </c>
      <c r="C352" t="s">
        <v>9749</v>
      </c>
      <c r="D352" t="s">
        <v>9768</v>
      </c>
      <c r="F352" s="1">
        <v>252</v>
      </c>
      <c r="G352" s="1">
        <v>304.92</v>
      </c>
      <c r="H352" t="s">
        <v>14</v>
      </c>
    </row>
    <row r="353" spans="1:8" x14ac:dyDescent="0.25">
      <c r="A353" t="s">
        <v>9773</v>
      </c>
      <c r="B353" t="s">
        <v>9774</v>
      </c>
      <c r="C353" t="s">
        <v>9740</v>
      </c>
      <c r="D353" t="s">
        <v>9392</v>
      </c>
      <c r="F353" s="1">
        <v>119</v>
      </c>
      <c r="G353" s="1">
        <v>143.99</v>
      </c>
      <c r="H353" t="s">
        <v>14</v>
      </c>
    </row>
    <row r="354" spans="1:8" x14ac:dyDescent="0.25">
      <c r="A354" t="s">
        <v>9775</v>
      </c>
      <c r="B354" t="s">
        <v>9774</v>
      </c>
      <c r="C354" t="s">
        <v>9743</v>
      </c>
      <c r="D354" t="s">
        <v>9392</v>
      </c>
      <c r="F354" s="1">
        <v>142</v>
      </c>
      <c r="G354" s="1">
        <v>171.82</v>
      </c>
      <c r="H354" t="s">
        <v>14</v>
      </c>
    </row>
    <row r="355" spans="1:8" x14ac:dyDescent="0.25">
      <c r="A355" t="s">
        <v>9776</v>
      </c>
      <c r="B355" t="s">
        <v>9774</v>
      </c>
      <c r="C355" t="s">
        <v>9745</v>
      </c>
      <c r="D355" t="s">
        <v>9392</v>
      </c>
      <c r="F355" s="1">
        <v>168</v>
      </c>
      <c r="G355" s="1">
        <v>203.28</v>
      </c>
      <c r="H355" t="s">
        <v>14</v>
      </c>
    </row>
    <row r="356" spans="1:8" x14ac:dyDescent="0.25">
      <c r="A356" t="s">
        <v>9777</v>
      </c>
      <c r="B356" t="s">
        <v>9774</v>
      </c>
      <c r="C356" t="s">
        <v>9747</v>
      </c>
      <c r="D356" t="s">
        <v>9392</v>
      </c>
      <c r="F356" s="1">
        <v>208</v>
      </c>
      <c r="G356" s="1">
        <v>251.68</v>
      </c>
      <c r="H356" t="s">
        <v>14</v>
      </c>
    </row>
    <row r="357" spans="1:8" x14ac:dyDescent="0.25">
      <c r="A357" t="s">
        <v>9778</v>
      </c>
      <c r="B357" t="s">
        <v>9779</v>
      </c>
      <c r="C357" t="s">
        <v>122</v>
      </c>
      <c r="D357" t="s">
        <v>9398</v>
      </c>
      <c r="F357" s="1">
        <v>58.5</v>
      </c>
      <c r="G357" s="1">
        <v>70.784999999999997</v>
      </c>
      <c r="H357" t="s">
        <v>14</v>
      </c>
    </row>
    <row r="358" spans="1:8" x14ac:dyDescent="0.25">
      <c r="A358" t="s">
        <v>9780</v>
      </c>
      <c r="B358" t="s">
        <v>9779</v>
      </c>
      <c r="C358" t="s">
        <v>97</v>
      </c>
      <c r="D358" t="s">
        <v>9398</v>
      </c>
      <c r="F358" s="1">
        <v>92</v>
      </c>
      <c r="G358" s="1">
        <v>111.32</v>
      </c>
      <c r="H358" t="s">
        <v>14</v>
      </c>
    </row>
    <row r="359" spans="1:8" x14ac:dyDescent="0.25">
      <c r="A359" t="s">
        <v>9781</v>
      </c>
      <c r="B359" t="s">
        <v>9779</v>
      </c>
      <c r="C359" t="s">
        <v>93</v>
      </c>
      <c r="D359" t="s">
        <v>9398</v>
      </c>
      <c r="F359" s="1">
        <v>180</v>
      </c>
      <c r="G359" s="1">
        <v>217.79999999999998</v>
      </c>
      <c r="H359" t="s">
        <v>14</v>
      </c>
    </row>
    <row r="360" spans="1:8" x14ac:dyDescent="0.25">
      <c r="A360" t="s">
        <v>9782</v>
      </c>
      <c r="B360" t="s">
        <v>9783</v>
      </c>
      <c r="C360" t="s">
        <v>9784</v>
      </c>
      <c r="D360" t="s">
        <v>9406</v>
      </c>
      <c r="F360" s="1">
        <v>66</v>
      </c>
      <c r="G360" s="1">
        <v>79.86</v>
      </c>
      <c r="H360" t="s">
        <v>14</v>
      </c>
    </row>
    <row r="361" spans="1:8" x14ac:dyDescent="0.25">
      <c r="A361" t="s">
        <v>9785</v>
      </c>
      <c r="B361" t="s">
        <v>9783</v>
      </c>
      <c r="C361" t="s">
        <v>9786</v>
      </c>
      <c r="D361" t="s">
        <v>9406</v>
      </c>
      <c r="F361" s="1">
        <v>67.5</v>
      </c>
      <c r="G361" s="1">
        <v>81.674999999999997</v>
      </c>
      <c r="H361" t="s">
        <v>14</v>
      </c>
    </row>
    <row r="362" spans="1:8" x14ac:dyDescent="0.25">
      <c r="A362" t="s">
        <v>9787</v>
      </c>
      <c r="B362" t="s">
        <v>9783</v>
      </c>
      <c r="C362" t="s">
        <v>9788</v>
      </c>
      <c r="D362" t="s">
        <v>9406</v>
      </c>
      <c r="F362" s="1">
        <v>99</v>
      </c>
      <c r="G362" s="1">
        <v>119.78999999999999</v>
      </c>
      <c r="H362" t="s">
        <v>14</v>
      </c>
    </row>
    <row r="363" spans="1:8" x14ac:dyDescent="0.25">
      <c r="A363" t="s">
        <v>9789</v>
      </c>
      <c r="B363" t="s">
        <v>9783</v>
      </c>
      <c r="C363" t="s">
        <v>9790</v>
      </c>
      <c r="D363" t="s">
        <v>9406</v>
      </c>
      <c r="F363" s="1">
        <v>99</v>
      </c>
      <c r="G363" s="1">
        <v>119.78999999999999</v>
      </c>
      <c r="H363" t="s">
        <v>14</v>
      </c>
    </row>
    <row r="364" spans="1:8" x14ac:dyDescent="0.25">
      <c r="A364" t="s">
        <v>9791</v>
      </c>
      <c r="B364" t="s">
        <v>9783</v>
      </c>
      <c r="C364" t="s">
        <v>9792</v>
      </c>
      <c r="D364" t="s">
        <v>9406</v>
      </c>
      <c r="F364" s="1">
        <v>198</v>
      </c>
      <c r="G364" s="1">
        <v>239.57999999999998</v>
      </c>
      <c r="H364" t="s">
        <v>14</v>
      </c>
    </row>
    <row r="365" spans="1:8" x14ac:dyDescent="0.25">
      <c r="A365" t="s">
        <v>9793</v>
      </c>
      <c r="B365" t="s">
        <v>9783</v>
      </c>
      <c r="C365" t="s">
        <v>9794</v>
      </c>
      <c r="D365" t="s">
        <v>9406</v>
      </c>
      <c r="F365" s="1">
        <v>193</v>
      </c>
      <c r="G365" s="1">
        <v>233.53</v>
      </c>
      <c r="H365" t="s">
        <v>14</v>
      </c>
    </row>
    <row r="366" spans="1:8" x14ac:dyDescent="0.25">
      <c r="A366" t="s">
        <v>9795</v>
      </c>
      <c r="B366" t="s">
        <v>9783</v>
      </c>
      <c r="C366" t="s">
        <v>9796</v>
      </c>
      <c r="D366" t="s">
        <v>9406</v>
      </c>
      <c r="F366" s="1">
        <v>196</v>
      </c>
      <c r="G366" s="1">
        <v>237.16</v>
      </c>
      <c r="H366" t="s">
        <v>14</v>
      </c>
    </row>
    <row r="367" spans="1:8" x14ac:dyDescent="0.25">
      <c r="A367" t="s">
        <v>9797</v>
      </c>
      <c r="B367" t="s">
        <v>9783</v>
      </c>
      <c r="C367" t="s">
        <v>9798</v>
      </c>
      <c r="D367" t="s">
        <v>9406</v>
      </c>
      <c r="F367" s="1">
        <v>201</v>
      </c>
      <c r="G367" s="1">
        <v>243.20999999999998</v>
      </c>
      <c r="H367" t="s">
        <v>14</v>
      </c>
    </row>
    <row r="368" spans="1:8" x14ac:dyDescent="0.25">
      <c r="A368" t="s">
        <v>9799</v>
      </c>
      <c r="B368" t="s">
        <v>9783</v>
      </c>
      <c r="C368" t="s">
        <v>9800</v>
      </c>
      <c r="D368" t="s">
        <v>9406</v>
      </c>
      <c r="F368" s="1">
        <v>201</v>
      </c>
      <c r="G368" s="1">
        <v>243.20999999999998</v>
      </c>
      <c r="H368" t="s">
        <v>14</v>
      </c>
    </row>
    <row r="369" spans="1:8" x14ac:dyDescent="0.25">
      <c r="A369" t="s">
        <v>9801</v>
      </c>
      <c r="B369" t="s">
        <v>9802</v>
      </c>
      <c r="C369" t="s">
        <v>9803</v>
      </c>
      <c r="D369" t="s">
        <v>9804</v>
      </c>
      <c r="F369" s="1">
        <v>146</v>
      </c>
      <c r="G369" s="1">
        <v>176.66</v>
      </c>
      <c r="H369" t="s">
        <v>14</v>
      </c>
    </row>
    <row r="370" spans="1:8" x14ac:dyDescent="0.25">
      <c r="A370" t="s">
        <v>9805</v>
      </c>
      <c r="B370" t="s">
        <v>9806</v>
      </c>
      <c r="C370" t="s">
        <v>9807</v>
      </c>
      <c r="D370" t="s">
        <v>9804</v>
      </c>
      <c r="F370" s="1">
        <v>153</v>
      </c>
      <c r="G370" s="1">
        <v>185.13</v>
      </c>
      <c r="H370" t="s">
        <v>14</v>
      </c>
    </row>
    <row r="371" spans="1:8" x14ac:dyDescent="0.25">
      <c r="A371" t="s">
        <v>9808</v>
      </c>
      <c r="B371" t="s">
        <v>9809</v>
      </c>
      <c r="C371" t="s">
        <v>9810</v>
      </c>
      <c r="D371" t="s">
        <v>9804</v>
      </c>
      <c r="F371" s="1">
        <v>179</v>
      </c>
      <c r="G371" s="1">
        <v>216.59</v>
      </c>
      <c r="H371" t="s">
        <v>14</v>
      </c>
    </row>
    <row r="372" spans="1:8" x14ac:dyDescent="0.25">
      <c r="A372" t="s">
        <v>9811</v>
      </c>
      <c r="B372" t="s">
        <v>9812</v>
      </c>
      <c r="C372" t="s">
        <v>9813</v>
      </c>
      <c r="D372" t="s">
        <v>9804</v>
      </c>
      <c r="F372" s="1">
        <v>190</v>
      </c>
      <c r="G372" s="1">
        <v>229.9</v>
      </c>
      <c r="H372" t="s">
        <v>14</v>
      </c>
    </row>
    <row r="373" spans="1:8" x14ac:dyDescent="0.25">
      <c r="A373" t="s">
        <v>9814</v>
      </c>
      <c r="B373" t="s">
        <v>9815</v>
      </c>
      <c r="C373" t="s">
        <v>9816</v>
      </c>
      <c r="D373" t="s">
        <v>9454</v>
      </c>
      <c r="F373" s="1">
        <v>88</v>
      </c>
      <c r="G373" s="1">
        <v>106.47999999999999</v>
      </c>
      <c r="H373" t="s">
        <v>14</v>
      </c>
    </row>
    <row r="374" spans="1:8" x14ac:dyDescent="0.25">
      <c r="A374" t="s">
        <v>9817</v>
      </c>
      <c r="B374" t="s">
        <v>9815</v>
      </c>
      <c r="C374" t="s">
        <v>9818</v>
      </c>
      <c r="D374" t="s">
        <v>9454</v>
      </c>
      <c r="F374" s="1">
        <v>130</v>
      </c>
      <c r="G374" s="1">
        <v>157.29999999999998</v>
      </c>
      <c r="H374" t="s">
        <v>14</v>
      </c>
    </row>
    <row r="375" spans="1:8" x14ac:dyDescent="0.25">
      <c r="A375" t="s">
        <v>9819</v>
      </c>
      <c r="B375" t="s">
        <v>9820</v>
      </c>
      <c r="C375" t="s">
        <v>9821</v>
      </c>
      <c r="D375" t="s">
        <v>9464</v>
      </c>
      <c r="F375" s="1">
        <v>102</v>
      </c>
      <c r="G375" s="1">
        <v>123.42</v>
      </c>
      <c r="H375" t="s">
        <v>14</v>
      </c>
    </row>
    <row r="376" spans="1:8" x14ac:dyDescent="0.25">
      <c r="A376" t="s">
        <v>9822</v>
      </c>
      <c r="B376" t="s">
        <v>9820</v>
      </c>
      <c r="C376" t="s">
        <v>9823</v>
      </c>
      <c r="D376" t="s">
        <v>9464</v>
      </c>
      <c r="F376" s="1">
        <v>141</v>
      </c>
      <c r="G376" s="1">
        <v>170.60999999999999</v>
      </c>
      <c r="H376" t="s">
        <v>14</v>
      </c>
    </row>
    <row r="377" spans="1:8" x14ac:dyDescent="0.25">
      <c r="A377" t="s">
        <v>9824</v>
      </c>
      <c r="B377" t="s">
        <v>9820</v>
      </c>
      <c r="C377" t="s">
        <v>9825</v>
      </c>
      <c r="D377" t="s">
        <v>9464</v>
      </c>
      <c r="F377" s="1">
        <v>262</v>
      </c>
      <c r="G377" s="1">
        <v>317.02</v>
      </c>
      <c r="H377" t="s">
        <v>14</v>
      </c>
    </row>
    <row r="378" spans="1:8" x14ac:dyDescent="0.25">
      <c r="A378" t="s">
        <v>9826</v>
      </c>
      <c r="B378" t="s">
        <v>9820</v>
      </c>
      <c r="C378" t="s">
        <v>9827</v>
      </c>
      <c r="D378" t="s">
        <v>9464</v>
      </c>
      <c r="F378" s="1">
        <v>278</v>
      </c>
      <c r="G378" s="1">
        <v>336.38</v>
      </c>
      <c r="H378" t="s">
        <v>14</v>
      </c>
    </row>
    <row r="379" spans="1:8" x14ac:dyDescent="0.25">
      <c r="A379" t="s">
        <v>9828</v>
      </c>
      <c r="B379" t="s">
        <v>9829</v>
      </c>
      <c r="C379" t="s">
        <v>9830</v>
      </c>
      <c r="D379" t="s">
        <v>9471</v>
      </c>
      <c r="E379" t="s">
        <v>1047</v>
      </c>
      <c r="F379" s="1">
        <v>612</v>
      </c>
      <c r="G379" s="1">
        <v>740.52</v>
      </c>
      <c r="H379" t="s">
        <v>14</v>
      </c>
    </row>
    <row r="380" spans="1:8" x14ac:dyDescent="0.25">
      <c r="A380" t="s">
        <v>9831</v>
      </c>
      <c r="B380" t="s">
        <v>9829</v>
      </c>
      <c r="C380" t="s">
        <v>9830</v>
      </c>
      <c r="D380" t="s">
        <v>9832</v>
      </c>
      <c r="F380" s="1">
        <v>140</v>
      </c>
      <c r="G380" s="1">
        <v>169.4</v>
      </c>
      <c r="H380" t="s">
        <v>14</v>
      </c>
    </row>
    <row r="381" spans="1:8" x14ac:dyDescent="0.25">
      <c r="A381" t="s">
        <v>9833</v>
      </c>
      <c r="B381" t="s">
        <v>9834</v>
      </c>
      <c r="C381" t="s">
        <v>122</v>
      </c>
      <c r="D381" t="s">
        <v>9475</v>
      </c>
      <c r="F381" s="1">
        <v>27.5</v>
      </c>
      <c r="G381" s="1">
        <v>33.274999999999999</v>
      </c>
      <c r="H381" t="s">
        <v>14</v>
      </c>
    </row>
    <row r="382" spans="1:8" x14ac:dyDescent="0.25">
      <c r="A382" t="s">
        <v>9835</v>
      </c>
      <c r="B382" t="s">
        <v>9834</v>
      </c>
      <c r="C382" t="s">
        <v>97</v>
      </c>
      <c r="D382" t="s">
        <v>9475</v>
      </c>
      <c r="F382" s="1">
        <v>75</v>
      </c>
      <c r="G382" s="1">
        <v>90.75</v>
      </c>
      <c r="H382" t="s">
        <v>14</v>
      </c>
    </row>
    <row r="383" spans="1:8" x14ac:dyDescent="0.25">
      <c r="A383" t="s">
        <v>9836</v>
      </c>
      <c r="B383" t="s">
        <v>9834</v>
      </c>
      <c r="C383" t="s">
        <v>93</v>
      </c>
      <c r="D383" t="s">
        <v>9475</v>
      </c>
      <c r="F383" s="1">
        <v>106</v>
      </c>
      <c r="G383" s="1">
        <v>128.26</v>
      </c>
      <c r="H383" t="s">
        <v>14</v>
      </c>
    </row>
    <row r="384" spans="1:8" x14ac:dyDescent="0.25">
      <c r="A384" t="s">
        <v>9837</v>
      </c>
      <c r="B384" t="s">
        <v>9838</v>
      </c>
      <c r="C384" t="s">
        <v>9839</v>
      </c>
      <c r="D384" t="s">
        <v>9480</v>
      </c>
      <c r="F384" s="1">
        <v>99</v>
      </c>
      <c r="G384" s="1">
        <v>119.78999999999999</v>
      </c>
      <c r="H384" t="s">
        <v>14</v>
      </c>
    </row>
    <row r="385" spans="1:8" x14ac:dyDescent="0.25">
      <c r="A385" t="s">
        <v>9840</v>
      </c>
      <c r="B385" t="s">
        <v>9838</v>
      </c>
      <c r="C385" t="s">
        <v>9841</v>
      </c>
      <c r="D385" t="s">
        <v>9480</v>
      </c>
      <c r="F385" s="1">
        <v>112</v>
      </c>
      <c r="G385" s="1">
        <v>135.51999999999998</v>
      </c>
      <c r="H385" t="s">
        <v>14</v>
      </c>
    </row>
    <row r="386" spans="1:8" x14ac:dyDescent="0.25">
      <c r="A386" t="s">
        <v>9842</v>
      </c>
      <c r="B386" t="s">
        <v>9838</v>
      </c>
      <c r="C386" t="s">
        <v>9843</v>
      </c>
      <c r="D386" t="s">
        <v>9480</v>
      </c>
      <c r="F386" s="1">
        <v>223</v>
      </c>
      <c r="G386" s="1">
        <v>269.83</v>
      </c>
      <c r="H386" t="s">
        <v>14</v>
      </c>
    </row>
    <row r="387" spans="1:8" x14ac:dyDescent="0.25">
      <c r="A387" t="s">
        <v>9844</v>
      </c>
      <c r="B387" t="s">
        <v>9845</v>
      </c>
      <c r="C387" t="s">
        <v>9846</v>
      </c>
      <c r="D387" t="s">
        <v>9847</v>
      </c>
      <c r="E387" t="s">
        <v>1511</v>
      </c>
      <c r="F387" s="1">
        <v>2945</v>
      </c>
      <c r="G387" s="1">
        <v>3563.45</v>
      </c>
      <c r="H387" t="s">
        <v>593</v>
      </c>
    </row>
    <row r="388" spans="1:8" x14ac:dyDescent="0.25">
      <c r="A388" t="s">
        <v>9848</v>
      </c>
      <c r="B388" t="s">
        <v>9845</v>
      </c>
      <c r="C388" t="s">
        <v>9849</v>
      </c>
      <c r="D388" t="s">
        <v>9847</v>
      </c>
      <c r="E388" t="s">
        <v>1511</v>
      </c>
      <c r="F388" s="1">
        <v>2602</v>
      </c>
      <c r="G388" s="1">
        <v>3148.42</v>
      </c>
      <c r="H388" t="s">
        <v>593</v>
      </c>
    </row>
    <row r="389" spans="1:8" x14ac:dyDescent="0.25">
      <c r="A389" t="s">
        <v>9850</v>
      </c>
      <c r="B389" t="s">
        <v>9845</v>
      </c>
      <c r="C389" t="s">
        <v>9851</v>
      </c>
      <c r="D389" t="s">
        <v>9847</v>
      </c>
      <c r="E389" t="s">
        <v>1511</v>
      </c>
      <c r="F389" s="1">
        <v>4102</v>
      </c>
      <c r="G389" s="1">
        <v>4963.42</v>
      </c>
      <c r="H389" t="s">
        <v>593</v>
      </c>
    </row>
    <row r="390" spans="1:8" x14ac:dyDescent="0.25">
      <c r="A390" t="s">
        <v>9852</v>
      </c>
      <c r="B390" t="s">
        <v>9853</v>
      </c>
      <c r="C390" t="s">
        <v>122</v>
      </c>
      <c r="D390" t="s">
        <v>9854</v>
      </c>
      <c r="E390" t="s">
        <v>1511</v>
      </c>
      <c r="F390" s="1">
        <v>2902</v>
      </c>
      <c r="G390" s="1">
        <v>3511.42</v>
      </c>
      <c r="H390" t="s">
        <v>593</v>
      </c>
    </row>
    <row r="391" spans="1:8" x14ac:dyDescent="0.25">
      <c r="A391" t="s">
        <v>9855</v>
      </c>
      <c r="B391" t="s">
        <v>9853</v>
      </c>
      <c r="C391" t="s">
        <v>97</v>
      </c>
      <c r="D391" t="s">
        <v>9854</v>
      </c>
      <c r="E391" t="s">
        <v>1511</v>
      </c>
      <c r="F391" s="1">
        <v>2902</v>
      </c>
      <c r="G391" s="1">
        <v>3511.42</v>
      </c>
      <c r="H391" t="s">
        <v>593</v>
      </c>
    </row>
    <row r="392" spans="1:8" x14ac:dyDescent="0.25">
      <c r="A392" t="s">
        <v>9856</v>
      </c>
      <c r="B392" t="s">
        <v>9857</v>
      </c>
      <c r="D392" t="s">
        <v>9858</v>
      </c>
      <c r="E392" t="s">
        <v>1511</v>
      </c>
      <c r="F392" s="1">
        <v>1245</v>
      </c>
      <c r="G392" s="1">
        <v>1506.45</v>
      </c>
      <c r="H392" t="s">
        <v>593</v>
      </c>
    </row>
    <row r="393" spans="1:8" x14ac:dyDescent="0.25">
      <c r="A393" t="s">
        <v>9859</v>
      </c>
      <c r="B393" t="s">
        <v>9860</v>
      </c>
      <c r="C393" t="s">
        <v>9861</v>
      </c>
      <c r="D393" t="s">
        <v>9862</v>
      </c>
      <c r="E393" t="s">
        <v>1511</v>
      </c>
      <c r="F393" s="1">
        <v>56.5</v>
      </c>
      <c r="G393" s="1">
        <v>68.364999999999995</v>
      </c>
      <c r="H393" t="s">
        <v>593</v>
      </c>
    </row>
    <row r="394" spans="1:8" x14ac:dyDescent="0.25">
      <c r="A394" t="s">
        <v>9863</v>
      </c>
      <c r="B394" t="s">
        <v>9860</v>
      </c>
      <c r="C394" t="s">
        <v>93</v>
      </c>
      <c r="D394" t="s">
        <v>9862</v>
      </c>
      <c r="E394" t="s">
        <v>1511</v>
      </c>
      <c r="F394" s="1">
        <v>53</v>
      </c>
      <c r="G394" s="1">
        <v>64.13</v>
      </c>
      <c r="H394" t="s">
        <v>593</v>
      </c>
    </row>
    <row r="395" spans="1:8" x14ac:dyDescent="0.25">
      <c r="A395" t="s">
        <v>9864</v>
      </c>
      <c r="B395" t="s">
        <v>9865</v>
      </c>
      <c r="C395" t="s">
        <v>9866</v>
      </c>
      <c r="D395" t="s">
        <v>9867</v>
      </c>
      <c r="F395" s="1">
        <v>267</v>
      </c>
      <c r="G395" s="1">
        <v>323.07</v>
      </c>
      <c r="H395" t="s">
        <v>14</v>
      </c>
    </row>
    <row r="396" spans="1:8" x14ac:dyDescent="0.25">
      <c r="A396" t="s">
        <v>9868</v>
      </c>
      <c r="B396" t="s">
        <v>9869</v>
      </c>
      <c r="C396" t="s">
        <v>122</v>
      </c>
      <c r="D396" t="s">
        <v>9870</v>
      </c>
      <c r="F396" s="1">
        <v>17.600000000000001</v>
      </c>
      <c r="G396" s="1">
        <v>21.295999999999999</v>
      </c>
      <c r="H396" t="s">
        <v>14</v>
      </c>
    </row>
    <row r="397" spans="1:8" x14ac:dyDescent="0.25">
      <c r="A397" t="s">
        <v>9871</v>
      </c>
      <c r="B397" t="s">
        <v>9869</v>
      </c>
      <c r="C397" t="s">
        <v>97</v>
      </c>
      <c r="D397" t="s">
        <v>9870</v>
      </c>
      <c r="F397" s="1">
        <v>23.1</v>
      </c>
      <c r="G397" s="1">
        <v>27.951000000000001</v>
      </c>
      <c r="H397" t="s">
        <v>14</v>
      </c>
    </row>
    <row r="398" spans="1:8" x14ac:dyDescent="0.25">
      <c r="A398" t="s">
        <v>9872</v>
      </c>
      <c r="B398" t="s">
        <v>9869</v>
      </c>
      <c r="C398" t="s">
        <v>93</v>
      </c>
      <c r="D398" t="s">
        <v>9870</v>
      </c>
      <c r="F398" s="1">
        <v>26.400000000000002</v>
      </c>
      <c r="G398" s="1">
        <v>31.944000000000003</v>
      </c>
      <c r="H398" t="s">
        <v>14</v>
      </c>
    </row>
    <row r="399" spans="1:8" x14ac:dyDescent="0.25">
      <c r="A399" t="s">
        <v>9873</v>
      </c>
      <c r="B399" t="s">
        <v>9874</v>
      </c>
      <c r="C399" t="s">
        <v>122</v>
      </c>
      <c r="D399" t="s">
        <v>9875</v>
      </c>
      <c r="F399" s="1">
        <v>264</v>
      </c>
      <c r="G399" s="1">
        <v>319.44</v>
      </c>
      <c r="H399" t="s">
        <v>14</v>
      </c>
    </row>
    <row r="400" spans="1:8" x14ac:dyDescent="0.25">
      <c r="A400" t="s">
        <v>9876</v>
      </c>
      <c r="B400" t="s">
        <v>9874</v>
      </c>
      <c r="C400" t="s">
        <v>97</v>
      </c>
      <c r="D400" t="s">
        <v>9875</v>
      </c>
      <c r="F400" s="1">
        <v>355</v>
      </c>
      <c r="G400" s="1">
        <v>429.55</v>
      </c>
      <c r="H400" t="s">
        <v>14</v>
      </c>
    </row>
    <row r="401" spans="1:8" x14ac:dyDescent="0.25">
      <c r="A401" t="s">
        <v>9877</v>
      </c>
      <c r="B401" t="s">
        <v>9878</v>
      </c>
      <c r="C401" t="s">
        <v>122</v>
      </c>
      <c r="D401" t="s">
        <v>9875</v>
      </c>
      <c r="F401" s="1">
        <v>203</v>
      </c>
      <c r="G401" s="1">
        <v>245.63</v>
      </c>
      <c r="H401" t="s">
        <v>14</v>
      </c>
    </row>
    <row r="402" spans="1:8" x14ac:dyDescent="0.25">
      <c r="A402" t="s">
        <v>9879</v>
      </c>
      <c r="B402" t="s">
        <v>9878</v>
      </c>
      <c r="C402" t="s">
        <v>97</v>
      </c>
      <c r="D402" t="s">
        <v>9875</v>
      </c>
      <c r="F402" s="1">
        <v>264</v>
      </c>
      <c r="G402" s="1">
        <v>319.44</v>
      </c>
      <c r="H402" t="s">
        <v>14</v>
      </c>
    </row>
    <row r="403" spans="1:8" x14ac:dyDescent="0.25">
      <c r="A403" t="s">
        <v>9880</v>
      </c>
      <c r="B403" t="s">
        <v>9878</v>
      </c>
      <c r="C403" t="s">
        <v>93</v>
      </c>
      <c r="D403" t="s">
        <v>9875</v>
      </c>
      <c r="F403" s="1">
        <v>415</v>
      </c>
      <c r="G403" s="1">
        <v>502.15</v>
      </c>
      <c r="H403" t="s">
        <v>14</v>
      </c>
    </row>
    <row r="404" spans="1:8" x14ac:dyDescent="0.25">
      <c r="A404" t="s">
        <v>9881</v>
      </c>
      <c r="B404" t="s">
        <v>9882</v>
      </c>
      <c r="C404" t="s">
        <v>122</v>
      </c>
      <c r="D404" t="s">
        <v>9883</v>
      </c>
      <c r="E404" t="s">
        <v>6026</v>
      </c>
      <c r="F404" s="1">
        <v>44</v>
      </c>
      <c r="G404" s="1">
        <v>53.239999999999995</v>
      </c>
      <c r="H404" t="s">
        <v>14</v>
      </c>
    </row>
    <row r="405" spans="1:8" x14ac:dyDescent="0.25">
      <c r="A405" t="s">
        <v>9884</v>
      </c>
      <c r="B405" t="s">
        <v>9882</v>
      </c>
      <c r="C405" t="s">
        <v>97</v>
      </c>
      <c r="D405" t="s">
        <v>9883</v>
      </c>
      <c r="E405" t="s">
        <v>6026</v>
      </c>
      <c r="F405" s="1">
        <v>76</v>
      </c>
      <c r="G405" s="1">
        <v>91.96</v>
      </c>
      <c r="H405" t="s">
        <v>14</v>
      </c>
    </row>
    <row r="406" spans="1:8" x14ac:dyDescent="0.25">
      <c r="A406" t="s">
        <v>9885</v>
      </c>
      <c r="B406" t="s">
        <v>9882</v>
      </c>
      <c r="C406" t="s">
        <v>93</v>
      </c>
      <c r="D406" t="s">
        <v>9883</v>
      </c>
      <c r="E406" t="s">
        <v>6085</v>
      </c>
      <c r="F406" s="1">
        <v>121</v>
      </c>
      <c r="G406" s="1">
        <v>146.41</v>
      </c>
      <c r="H406" t="s">
        <v>14</v>
      </c>
    </row>
    <row r="407" spans="1:8" x14ac:dyDescent="0.25">
      <c r="A407" t="s">
        <v>9886</v>
      </c>
      <c r="B407" t="s">
        <v>9882</v>
      </c>
      <c r="C407" t="s">
        <v>122</v>
      </c>
      <c r="D407" t="s">
        <v>9887</v>
      </c>
      <c r="E407" t="s">
        <v>9888</v>
      </c>
      <c r="F407" s="1">
        <v>52</v>
      </c>
      <c r="G407" s="1">
        <v>62.92</v>
      </c>
      <c r="H407" t="s">
        <v>14</v>
      </c>
    </row>
    <row r="408" spans="1:8" x14ac:dyDescent="0.25">
      <c r="A408" t="s">
        <v>9889</v>
      </c>
      <c r="B408" t="s">
        <v>9882</v>
      </c>
      <c r="C408" t="s">
        <v>97</v>
      </c>
      <c r="D408" t="s">
        <v>9887</v>
      </c>
      <c r="E408" t="s">
        <v>9888</v>
      </c>
      <c r="F408" s="1">
        <v>84</v>
      </c>
      <c r="G408" s="1">
        <v>101.64</v>
      </c>
      <c r="H408" t="s">
        <v>14</v>
      </c>
    </row>
    <row r="409" spans="1:8" x14ac:dyDescent="0.25">
      <c r="A409" t="s">
        <v>9890</v>
      </c>
      <c r="B409" t="s">
        <v>9882</v>
      </c>
      <c r="C409" t="s">
        <v>93</v>
      </c>
      <c r="D409" t="s">
        <v>9887</v>
      </c>
      <c r="E409" t="s">
        <v>9888</v>
      </c>
      <c r="F409" s="1">
        <v>136</v>
      </c>
      <c r="G409" s="1">
        <v>164.56</v>
      </c>
      <c r="H409" t="s">
        <v>14</v>
      </c>
    </row>
    <row r="410" spans="1:8" x14ac:dyDescent="0.25">
      <c r="A410" t="s">
        <v>9083</v>
      </c>
      <c r="B410" t="s">
        <v>9084</v>
      </c>
      <c r="D410" t="s">
        <v>9085</v>
      </c>
      <c r="F410" s="1">
        <v>303</v>
      </c>
      <c r="G410" s="1">
        <v>366.63</v>
      </c>
      <c r="H410" t="s">
        <v>69</v>
      </c>
    </row>
    <row r="411" spans="1:8" x14ac:dyDescent="0.25">
      <c r="A411" t="s">
        <v>9086</v>
      </c>
      <c r="B411" t="s">
        <v>9087</v>
      </c>
      <c r="D411" t="s">
        <v>9088</v>
      </c>
      <c r="F411" s="1">
        <v>878</v>
      </c>
      <c r="G411" s="1">
        <v>1062.3799999999999</v>
      </c>
      <c r="H411" t="s">
        <v>69</v>
      </c>
    </row>
    <row r="412" spans="1:8" x14ac:dyDescent="0.25">
      <c r="A412" t="s">
        <v>9089</v>
      </c>
      <c r="B412" t="s">
        <v>9090</v>
      </c>
      <c r="D412" t="s">
        <v>9091</v>
      </c>
      <c r="F412" s="1">
        <v>1432</v>
      </c>
      <c r="G412" s="1">
        <v>1732.72</v>
      </c>
      <c r="H412" t="s">
        <v>69</v>
      </c>
    </row>
    <row r="413" spans="1:8" x14ac:dyDescent="0.25">
      <c r="A413" t="s">
        <v>9092</v>
      </c>
      <c r="B413" t="s">
        <v>9093</v>
      </c>
      <c r="D413" t="s">
        <v>9094</v>
      </c>
      <c r="F413" s="1">
        <v>1010</v>
      </c>
      <c r="G413" s="1">
        <v>1222.0999999999999</v>
      </c>
      <c r="H413" t="s">
        <v>69</v>
      </c>
    </row>
    <row r="414" spans="1:8" x14ac:dyDescent="0.25">
      <c r="A414" t="s">
        <v>9095</v>
      </c>
      <c r="B414" t="s">
        <v>9096</v>
      </c>
      <c r="D414" t="s">
        <v>9097</v>
      </c>
      <c r="F414" s="1">
        <v>995</v>
      </c>
      <c r="G414" s="1">
        <v>1203.95</v>
      </c>
      <c r="H414" t="s">
        <v>69</v>
      </c>
    </row>
    <row r="415" spans="1:8" x14ac:dyDescent="0.25">
      <c r="A415" t="s">
        <v>9098</v>
      </c>
      <c r="B415" t="s">
        <v>9098</v>
      </c>
      <c r="D415" t="s">
        <v>9099</v>
      </c>
      <c r="F415" s="1">
        <v>1188</v>
      </c>
      <c r="G415" s="1">
        <v>1437.48</v>
      </c>
      <c r="H415" t="s">
        <v>69</v>
      </c>
    </row>
    <row r="416" spans="1:8" x14ac:dyDescent="0.25">
      <c r="A416" t="s">
        <v>9100</v>
      </c>
      <c r="B416" t="s">
        <v>9101</v>
      </c>
      <c r="D416" t="s">
        <v>9102</v>
      </c>
      <c r="F416" s="1">
        <v>864</v>
      </c>
      <c r="G416" s="1">
        <v>1045.44</v>
      </c>
      <c r="H416" t="s">
        <v>69</v>
      </c>
    </row>
    <row r="417" spans="1:8" x14ac:dyDescent="0.25">
      <c r="A417" t="s">
        <v>7108</v>
      </c>
      <c r="B417" t="s">
        <v>466</v>
      </c>
      <c r="C417" t="s">
        <v>467</v>
      </c>
      <c r="D417" t="s">
        <v>7109</v>
      </c>
      <c r="F417" s="1">
        <v>6754</v>
      </c>
      <c r="G417" s="1">
        <v>8172.34</v>
      </c>
      <c r="H417" t="s">
        <v>14</v>
      </c>
    </row>
    <row r="418" spans="1:8" x14ac:dyDescent="0.25">
      <c r="A418" t="s">
        <v>7110</v>
      </c>
      <c r="B418" t="s">
        <v>466</v>
      </c>
      <c r="C418" t="s">
        <v>470</v>
      </c>
      <c r="D418" t="s">
        <v>7109</v>
      </c>
      <c r="F418" s="1">
        <v>6547</v>
      </c>
      <c r="G418" s="1">
        <v>7921.87</v>
      </c>
      <c r="H418" t="s">
        <v>14</v>
      </c>
    </row>
    <row r="419" spans="1:8" x14ac:dyDescent="0.25">
      <c r="A419" t="s">
        <v>7111</v>
      </c>
      <c r="B419" t="s">
        <v>472</v>
      </c>
      <c r="C419" t="s">
        <v>467</v>
      </c>
      <c r="D419" t="s">
        <v>7112</v>
      </c>
      <c r="F419" s="1">
        <v>7089</v>
      </c>
      <c r="G419" s="1">
        <v>8577.69</v>
      </c>
      <c r="H419" t="s">
        <v>14</v>
      </c>
    </row>
    <row r="420" spans="1:8" x14ac:dyDescent="0.25">
      <c r="A420" t="s">
        <v>7113</v>
      </c>
      <c r="B420" t="s">
        <v>472</v>
      </c>
      <c r="C420" t="s">
        <v>470</v>
      </c>
      <c r="D420" t="s">
        <v>7112</v>
      </c>
      <c r="F420" s="1">
        <v>6875</v>
      </c>
      <c r="G420" s="1">
        <v>8318.75</v>
      </c>
      <c r="H420" t="s">
        <v>14</v>
      </c>
    </row>
    <row r="421" spans="1:8" x14ac:dyDescent="0.25">
      <c r="A421" t="s">
        <v>7114</v>
      </c>
      <c r="B421" t="s">
        <v>481</v>
      </c>
      <c r="C421" t="s">
        <v>467</v>
      </c>
      <c r="D421" t="s">
        <v>482</v>
      </c>
      <c r="F421" s="1">
        <v>5261</v>
      </c>
      <c r="G421" s="1">
        <v>6365.8099999999995</v>
      </c>
      <c r="H421" t="s">
        <v>14</v>
      </c>
    </row>
    <row r="422" spans="1:8" x14ac:dyDescent="0.25">
      <c r="A422" t="s">
        <v>7115</v>
      </c>
      <c r="B422" t="s">
        <v>481</v>
      </c>
      <c r="C422" t="s">
        <v>470</v>
      </c>
      <c r="D422" t="s">
        <v>482</v>
      </c>
      <c r="F422" s="1">
        <v>5428</v>
      </c>
      <c r="G422" s="1">
        <v>6567.88</v>
      </c>
      <c r="H422" t="s">
        <v>14</v>
      </c>
    </row>
    <row r="423" spans="1:8" x14ac:dyDescent="0.25">
      <c r="A423" t="s">
        <v>7116</v>
      </c>
      <c r="B423" t="s">
        <v>7117</v>
      </c>
      <c r="C423" t="s">
        <v>486</v>
      </c>
      <c r="D423" t="s">
        <v>7118</v>
      </c>
      <c r="F423" s="1">
        <v>12056</v>
      </c>
      <c r="G423" s="1">
        <v>14587.76</v>
      </c>
      <c r="H423" t="s">
        <v>14</v>
      </c>
    </row>
    <row r="424" spans="1:8" x14ac:dyDescent="0.25">
      <c r="A424" t="s">
        <v>7119</v>
      </c>
      <c r="B424" t="s">
        <v>7117</v>
      </c>
      <c r="C424" t="s">
        <v>477</v>
      </c>
      <c r="D424" t="s">
        <v>7120</v>
      </c>
      <c r="F424" s="1">
        <v>22000</v>
      </c>
      <c r="G424" s="1">
        <v>26620</v>
      </c>
      <c r="H424" t="s">
        <v>14</v>
      </c>
    </row>
    <row r="425" spans="1:8" x14ac:dyDescent="0.25">
      <c r="A425" t="s">
        <v>7121</v>
      </c>
      <c r="B425" t="s">
        <v>476</v>
      </c>
      <c r="C425" t="s">
        <v>477</v>
      </c>
      <c r="D425" t="s">
        <v>478</v>
      </c>
      <c r="E425" t="s">
        <v>7122</v>
      </c>
      <c r="F425" s="1">
        <v>6320</v>
      </c>
      <c r="G425" s="1">
        <v>7647.2</v>
      </c>
      <c r="H425" t="s">
        <v>14</v>
      </c>
    </row>
    <row r="426" spans="1:8" x14ac:dyDescent="0.25">
      <c r="A426" t="s">
        <v>7123</v>
      </c>
      <c r="B426" t="s">
        <v>501</v>
      </c>
      <c r="C426" t="s">
        <v>486</v>
      </c>
      <c r="D426" t="s">
        <v>7124</v>
      </c>
      <c r="F426" s="1">
        <v>3891</v>
      </c>
      <c r="G426" s="1">
        <v>4708.1099999999997</v>
      </c>
      <c r="H426" t="s">
        <v>14</v>
      </c>
    </row>
    <row r="427" spans="1:8" x14ac:dyDescent="0.25">
      <c r="A427" t="s">
        <v>7125</v>
      </c>
      <c r="B427" t="s">
        <v>512</v>
      </c>
      <c r="C427" t="s">
        <v>486</v>
      </c>
      <c r="D427" t="s">
        <v>10827</v>
      </c>
      <c r="E427" t="s">
        <v>7126</v>
      </c>
      <c r="F427" s="1">
        <v>6013</v>
      </c>
      <c r="G427" s="1">
        <v>7275.73</v>
      </c>
      <c r="H427" t="s">
        <v>14</v>
      </c>
    </row>
    <row r="428" spans="1:8" x14ac:dyDescent="0.25">
      <c r="A428" t="s">
        <v>511</v>
      </c>
      <c r="B428" t="s">
        <v>512</v>
      </c>
      <c r="C428" t="s">
        <v>486</v>
      </c>
      <c r="D428" t="s">
        <v>10827</v>
      </c>
      <c r="E428" t="s">
        <v>497</v>
      </c>
      <c r="F428" s="1">
        <v>6155</v>
      </c>
      <c r="G428" s="1">
        <v>7447.55</v>
      </c>
      <c r="H428" t="s">
        <v>14</v>
      </c>
    </row>
    <row r="429" spans="1:8" x14ac:dyDescent="0.25">
      <c r="A429" t="s">
        <v>7127</v>
      </c>
      <c r="B429" t="s">
        <v>7128</v>
      </c>
      <c r="C429" t="s">
        <v>97</v>
      </c>
      <c r="D429" t="s">
        <v>7129</v>
      </c>
      <c r="F429" s="1">
        <v>8087</v>
      </c>
      <c r="G429" s="1">
        <v>9785.27</v>
      </c>
      <c r="H429" t="s">
        <v>14</v>
      </c>
    </row>
    <row r="430" spans="1:8" x14ac:dyDescent="0.25">
      <c r="A430" t="s">
        <v>7130</v>
      </c>
      <c r="B430" t="s">
        <v>7128</v>
      </c>
      <c r="C430" t="s">
        <v>93</v>
      </c>
      <c r="D430" t="s">
        <v>7129</v>
      </c>
      <c r="F430" s="1">
        <v>12754</v>
      </c>
      <c r="G430" s="1">
        <v>15432.34</v>
      </c>
      <c r="H430" t="s">
        <v>14</v>
      </c>
    </row>
    <row r="431" spans="1:8" x14ac:dyDescent="0.25">
      <c r="A431" t="s">
        <v>7131</v>
      </c>
      <c r="B431" t="s">
        <v>7128</v>
      </c>
      <c r="C431" t="s">
        <v>401</v>
      </c>
      <c r="D431" t="s">
        <v>7129</v>
      </c>
      <c r="F431" s="1">
        <v>15134</v>
      </c>
      <c r="G431" s="1">
        <v>18312.14</v>
      </c>
      <c r="H431" t="s">
        <v>14</v>
      </c>
    </row>
    <row r="432" spans="1:8" x14ac:dyDescent="0.25">
      <c r="A432" t="s">
        <v>7132</v>
      </c>
      <c r="B432" t="s">
        <v>7128</v>
      </c>
      <c r="C432" t="s">
        <v>871</v>
      </c>
      <c r="D432" t="s">
        <v>7129</v>
      </c>
      <c r="F432" s="1">
        <v>20261</v>
      </c>
      <c r="G432" s="1">
        <v>24515.809999999998</v>
      </c>
      <c r="H432" t="s">
        <v>14</v>
      </c>
    </row>
    <row r="433" spans="1:8" x14ac:dyDescent="0.25">
      <c r="A433" t="s">
        <v>7133</v>
      </c>
      <c r="B433" t="s">
        <v>7128</v>
      </c>
      <c r="C433" t="s">
        <v>873</v>
      </c>
      <c r="D433" t="s">
        <v>7129</v>
      </c>
      <c r="F433" s="1">
        <v>25135</v>
      </c>
      <c r="G433" s="1">
        <v>30413.35</v>
      </c>
      <c r="H433" t="s">
        <v>14</v>
      </c>
    </row>
    <row r="434" spans="1:8" x14ac:dyDescent="0.25">
      <c r="A434" t="s">
        <v>7134</v>
      </c>
      <c r="B434" t="s">
        <v>7135</v>
      </c>
      <c r="D434" t="s">
        <v>7136</v>
      </c>
      <c r="F434" s="1">
        <v>19299</v>
      </c>
      <c r="G434" s="1">
        <v>23351.79</v>
      </c>
      <c r="H434" t="s">
        <v>69</v>
      </c>
    </row>
    <row r="435" spans="1:8" x14ac:dyDescent="0.25">
      <c r="A435" t="s">
        <v>7137</v>
      </c>
      <c r="B435" t="s">
        <v>7138</v>
      </c>
      <c r="C435" t="s">
        <v>3363</v>
      </c>
      <c r="D435" t="s">
        <v>7139</v>
      </c>
      <c r="F435" s="1">
        <v>8348</v>
      </c>
      <c r="G435" s="1">
        <v>10101.08</v>
      </c>
      <c r="H435" t="s">
        <v>14</v>
      </c>
    </row>
    <row r="436" spans="1:8" x14ac:dyDescent="0.25">
      <c r="A436" t="s">
        <v>7140</v>
      </c>
      <c r="B436" t="s">
        <v>7141</v>
      </c>
      <c r="C436" t="s">
        <v>519</v>
      </c>
      <c r="D436" t="s">
        <v>7142</v>
      </c>
      <c r="E436" t="s">
        <v>521</v>
      </c>
      <c r="F436" s="1">
        <v>317</v>
      </c>
      <c r="G436" s="1">
        <v>383.57</v>
      </c>
      <c r="H436" t="s">
        <v>202</v>
      </c>
    </row>
    <row r="437" spans="1:8" x14ac:dyDescent="0.25">
      <c r="A437" t="s">
        <v>7143</v>
      </c>
      <c r="B437" t="s">
        <v>7144</v>
      </c>
      <c r="C437" t="s">
        <v>519</v>
      </c>
      <c r="D437" t="s">
        <v>7145</v>
      </c>
      <c r="E437" t="s">
        <v>521</v>
      </c>
      <c r="F437" s="1">
        <v>2878</v>
      </c>
      <c r="G437" s="1">
        <v>3482.38</v>
      </c>
      <c r="H437" t="s">
        <v>202</v>
      </c>
    </row>
    <row r="438" spans="1:8" x14ac:dyDescent="0.25">
      <c r="A438" t="s">
        <v>517</v>
      </c>
      <c r="B438" t="s">
        <v>518</v>
      </c>
      <c r="C438" t="s">
        <v>519</v>
      </c>
      <c r="D438" t="s">
        <v>520</v>
      </c>
      <c r="E438" t="s">
        <v>521</v>
      </c>
      <c r="F438" s="1">
        <v>2439</v>
      </c>
      <c r="G438" s="1">
        <v>2951.19</v>
      </c>
      <c r="H438" t="s">
        <v>202</v>
      </c>
    </row>
    <row r="439" spans="1:8" x14ac:dyDescent="0.25">
      <c r="A439" t="s">
        <v>7146</v>
      </c>
      <c r="B439" t="s">
        <v>7147</v>
      </c>
      <c r="C439" t="s">
        <v>519</v>
      </c>
      <c r="D439" t="s">
        <v>7148</v>
      </c>
      <c r="E439" t="s">
        <v>521</v>
      </c>
      <c r="F439" s="1">
        <v>261</v>
      </c>
      <c r="G439" s="1">
        <v>315.81</v>
      </c>
      <c r="H439" t="s">
        <v>202</v>
      </c>
    </row>
    <row r="440" spans="1:8" x14ac:dyDescent="0.25">
      <c r="A440" t="s">
        <v>7149</v>
      </c>
      <c r="B440" t="s">
        <v>7150</v>
      </c>
      <c r="C440" t="s">
        <v>532</v>
      </c>
      <c r="D440" t="s">
        <v>7151</v>
      </c>
      <c r="F440" s="1">
        <v>35.5</v>
      </c>
      <c r="G440" s="1">
        <v>42.954999999999998</v>
      </c>
      <c r="H440" t="s">
        <v>14</v>
      </c>
    </row>
    <row r="441" spans="1:8" x14ac:dyDescent="0.25">
      <c r="A441" t="s">
        <v>7152</v>
      </c>
      <c r="B441" t="s">
        <v>523</v>
      </c>
      <c r="C441" t="s">
        <v>524</v>
      </c>
      <c r="D441" t="s">
        <v>525</v>
      </c>
      <c r="F441" s="1">
        <v>81</v>
      </c>
      <c r="G441" s="1">
        <v>98.009999999999991</v>
      </c>
      <c r="H441" t="s">
        <v>14</v>
      </c>
    </row>
    <row r="442" spans="1:8" x14ac:dyDescent="0.25">
      <c r="A442" t="s">
        <v>7153</v>
      </c>
      <c r="B442" t="s">
        <v>7154</v>
      </c>
      <c r="C442" t="s">
        <v>68</v>
      </c>
      <c r="D442" t="s">
        <v>7155</v>
      </c>
      <c r="E442" t="s">
        <v>68</v>
      </c>
      <c r="F442" s="1">
        <v>1061</v>
      </c>
      <c r="G442" s="1">
        <v>1283.81</v>
      </c>
      <c r="H442" t="s">
        <v>14</v>
      </c>
    </row>
    <row r="443" spans="1:8" x14ac:dyDescent="0.25">
      <c r="A443" t="s">
        <v>7156</v>
      </c>
      <c r="B443" t="s">
        <v>7154</v>
      </c>
      <c r="C443" t="s">
        <v>7157</v>
      </c>
      <c r="D443" t="s">
        <v>7158</v>
      </c>
      <c r="E443" t="s">
        <v>7157</v>
      </c>
      <c r="F443" s="1">
        <v>3831</v>
      </c>
      <c r="G443" s="1">
        <v>4635.51</v>
      </c>
      <c r="H443" t="s">
        <v>14</v>
      </c>
    </row>
    <row r="444" spans="1:8" x14ac:dyDescent="0.25">
      <c r="A444" t="s">
        <v>7159</v>
      </c>
      <c r="B444" t="s">
        <v>7154</v>
      </c>
      <c r="C444" t="s">
        <v>565</v>
      </c>
      <c r="D444" t="s">
        <v>7158</v>
      </c>
      <c r="E444" t="s">
        <v>565</v>
      </c>
      <c r="F444" s="1">
        <v>7281</v>
      </c>
      <c r="G444" s="1">
        <v>8810.01</v>
      </c>
      <c r="H444" t="s">
        <v>14</v>
      </c>
    </row>
    <row r="445" spans="1:8" x14ac:dyDescent="0.25">
      <c r="A445" t="s">
        <v>7160</v>
      </c>
      <c r="B445" t="s">
        <v>7154</v>
      </c>
      <c r="C445" t="s">
        <v>7161</v>
      </c>
      <c r="D445" t="s">
        <v>7158</v>
      </c>
      <c r="E445" t="s">
        <v>7161</v>
      </c>
      <c r="F445" s="1">
        <v>17594</v>
      </c>
      <c r="G445" s="1">
        <v>21288.739999999998</v>
      </c>
      <c r="H445" t="s">
        <v>14</v>
      </c>
    </row>
    <row r="446" spans="1:8" x14ac:dyDescent="0.25">
      <c r="A446" t="s">
        <v>7162</v>
      </c>
      <c r="B446" t="s">
        <v>7163</v>
      </c>
      <c r="C446" t="s">
        <v>7164</v>
      </c>
      <c r="D446" t="s">
        <v>7165</v>
      </c>
      <c r="E446" t="s">
        <v>7166</v>
      </c>
      <c r="F446" s="1">
        <v>1625</v>
      </c>
      <c r="G446" s="1">
        <v>1966.25</v>
      </c>
      <c r="H446" t="s">
        <v>69</v>
      </c>
    </row>
    <row r="447" spans="1:8" x14ac:dyDescent="0.25">
      <c r="A447" t="s">
        <v>7167</v>
      </c>
      <c r="B447" t="s">
        <v>7163</v>
      </c>
      <c r="C447" t="s">
        <v>7168</v>
      </c>
      <c r="D447" t="s">
        <v>7165</v>
      </c>
      <c r="F447" s="1">
        <v>3084</v>
      </c>
      <c r="G447" s="1">
        <v>3731.64</v>
      </c>
      <c r="H447" t="s">
        <v>69</v>
      </c>
    </row>
    <row r="448" spans="1:8" x14ac:dyDescent="0.25">
      <c r="A448" t="s">
        <v>7169</v>
      </c>
      <c r="B448" t="s">
        <v>7170</v>
      </c>
      <c r="C448" t="s">
        <v>6812</v>
      </c>
      <c r="D448" t="s">
        <v>6813</v>
      </c>
      <c r="E448" t="s">
        <v>6814</v>
      </c>
      <c r="F448" s="1">
        <v>126</v>
      </c>
      <c r="G448" s="1">
        <v>152.46</v>
      </c>
      <c r="H448" t="s">
        <v>14</v>
      </c>
    </row>
    <row r="449" spans="1:8" x14ac:dyDescent="0.25">
      <c r="A449" t="s">
        <v>7171</v>
      </c>
      <c r="B449" t="s">
        <v>7172</v>
      </c>
      <c r="C449" t="s">
        <v>6823</v>
      </c>
      <c r="D449" t="s">
        <v>7173</v>
      </c>
      <c r="E449" t="s">
        <v>7174</v>
      </c>
      <c r="F449" s="1">
        <v>410</v>
      </c>
      <c r="G449" s="1">
        <v>496.09999999999997</v>
      </c>
      <c r="H449" t="s">
        <v>14</v>
      </c>
    </row>
    <row r="450" spans="1:8" x14ac:dyDescent="0.25">
      <c r="A450" t="s">
        <v>7175</v>
      </c>
      <c r="B450"/>
      <c r="F450" s="1">
        <v>2269</v>
      </c>
      <c r="G450" s="1">
        <v>2745.49</v>
      </c>
      <c r="H450" t="s">
        <v>202</v>
      </c>
    </row>
    <row r="451" spans="1:8" x14ac:dyDescent="0.25">
      <c r="A451" t="s">
        <v>586</v>
      </c>
      <c r="B451" t="s">
        <v>587</v>
      </c>
      <c r="C451" t="s">
        <v>588</v>
      </c>
      <c r="D451" t="s">
        <v>589</v>
      </c>
      <c r="F451" s="1">
        <v>2269</v>
      </c>
      <c r="G451" s="1">
        <v>2745.49</v>
      </c>
      <c r="H451" t="s">
        <v>202</v>
      </c>
    </row>
    <row r="452" spans="1:8" x14ac:dyDescent="0.25">
      <c r="A452" t="s">
        <v>7176</v>
      </c>
      <c r="B452" t="s">
        <v>7177</v>
      </c>
      <c r="C452" t="s">
        <v>7178</v>
      </c>
      <c r="D452" t="s">
        <v>7179</v>
      </c>
      <c r="E452" t="s">
        <v>521</v>
      </c>
      <c r="F452" s="1">
        <v>6682</v>
      </c>
      <c r="G452" s="1">
        <v>8085.2199999999993</v>
      </c>
      <c r="H452" t="s">
        <v>202</v>
      </c>
    </row>
    <row r="453" spans="1:8" x14ac:dyDescent="0.25">
      <c r="A453" t="s">
        <v>7180</v>
      </c>
      <c r="B453" t="s">
        <v>7181</v>
      </c>
      <c r="C453" t="s">
        <v>467</v>
      </c>
      <c r="D453" t="s">
        <v>7182</v>
      </c>
      <c r="F453" s="1">
        <v>3017</v>
      </c>
      <c r="G453" s="1">
        <v>3650.5699999999997</v>
      </c>
      <c r="H453" t="s">
        <v>14</v>
      </c>
    </row>
    <row r="454" spans="1:8" x14ac:dyDescent="0.25">
      <c r="A454" t="s">
        <v>7183</v>
      </c>
      <c r="B454" t="s">
        <v>7184</v>
      </c>
      <c r="C454" t="s">
        <v>7185</v>
      </c>
      <c r="D454" t="s">
        <v>7186</v>
      </c>
      <c r="E454" t="s">
        <v>521</v>
      </c>
      <c r="F454" s="1">
        <v>2758</v>
      </c>
      <c r="G454" s="1">
        <v>3337.18</v>
      </c>
      <c r="H454" t="s">
        <v>202</v>
      </c>
    </row>
    <row r="455" spans="1:8" x14ac:dyDescent="0.25">
      <c r="A455" t="s">
        <v>7187</v>
      </c>
      <c r="B455" t="s">
        <v>7184</v>
      </c>
      <c r="C455" t="s">
        <v>7188</v>
      </c>
      <c r="D455" t="s">
        <v>7186</v>
      </c>
      <c r="E455" t="s">
        <v>521</v>
      </c>
      <c r="F455" s="1">
        <v>5288</v>
      </c>
      <c r="G455" s="1">
        <v>6398.48</v>
      </c>
      <c r="H455" t="s">
        <v>202</v>
      </c>
    </row>
    <row r="456" spans="1:8" x14ac:dyDescent="0.25">
      <c r="A456" t="s">
        <v>7189</v>
      </c>
      <c r="B456" t="s">
        <v>7190</v>
      </c>
      <c r="C456" t="s">
        <v>7185</v>
      </c>
      <c r="D456" t="s">
        <v>7191</v>
      </c>
      <c r="E456" t="s">
        <v>521</v>
      </c>
      <c r="F456" s="1">
        <v>2662</v>
      </c>
      <c r="G456" s="1">
        <v>3221.02</v>
      </c>
      <c r="H456" t="s">
        <v>202</v>
      </c>
    </row>
    <row r="457" spans="1:8" x14ac:dyDescent="0.25">
      <c r="A457" t="s">
        <v>7192</v>
      </c>
      <c r="B457" t="s">
        <v>7190</v>
      </c>
      <c r="C457" t="s">
        <v>7193</v>
      </c>
      <c r="D457" t="s">
        <v>7191</v>
      </c>
      <c r="E457" t="s">
        <v>521</v>
      </c>
      <c r="F457" s="1">
        <v>4450</v>
      </c>
      <c r="G457" s="1">
        <v>5384.5</v>
      </c>
      <c r="H457" t="s">
        <v>202</v>
      </c>
    </row>
    <row r="458" spans="1:8" x14ac:dyDescent="0.25">
      <c r="A458" t="s">
        <v>7194</v>
      </c>
      <c r="B458" t="s">
        <v>7195</v>
      </c>
      <c r="C458" t="s">
        <v>7185</v>
      </c>
      <c r="D458" t="s">
        <v>7196</v>
      </c>
      <c r="E458" t="s">
        <v>521</v>
      </c>
      <c r="F458" s="1">
        <v>5349</v>
      </c>
      <c r="G458" s="1">
        <v>6472.29</v>
      </c>
      <c r="H458" t="s">
        <v>202</v>
      </c>
    </row>
    <row r="459" spans="1:8" x14ac:dyDescent="0.25">
      <c r="A459" t="s">
        <v>7197</v>
      </c>
      <c r="B459" t="s">
        <v>7198</v>
      </c>
      <c r="C459" t="s">
        <v>7199</v>
      </c>
      <c r="D459" t="s">
        <v>7200</v>
      </c>
      <c r="E459" t="s">
        <v>521</v>
      </c>
      <c r="F459" s="1">
        <v>4460</v>
      </c>
      <c r="G459" s="1">
        <v>5396.5999999999995</v>
      </c>
      <c r="H459" t="s">
        <v>202</v>
      </c>
    </row>
    <row r="460" spans="1:8" x14ac:dyDescent="0.25">
      <c r="A460" t="s">
        <v>7201</v>
      </c>
      <c r="B460" t="s">
        <v>7198</v>
      </c>
      <c r="C460" t="s">
        <v>596</v>
      </c>
      <c r="D460" t="s">
        <v>7200</v>
      </c>
      <c r="E460" t="s">
        <v>521</v>
      </c>
      <c r="F460" s="1">
        <v>6206</v>
      </c>
      <c r="G460" s="1">
        <v>7509.26</v>
      </c>
      <c r="H460" t="s">
        <v>202</v>
      </c>
    </row>
    <row r="461" spans="1:8" x14ac:dyDescent="0.25">
      <c r="A461" t="s">
        <v>7202</v>
      </c>
      <c r="B461" t="s">
        <v>7203</v>
      </c>
      <c r="C461" t="s">
        <v>7204</v>
      </c>
      <c r="D461" t="s">
        <v>7205</v>
      </c>
      <c r="E461" t="s">
        <v>521</v>
      </c>
      <c r="F461" s="1">
        <v>9293</v>
      </c>
      <c r="G461" s="1">
        <v>11244.529999999999</v>
      </c>
      <c r="H461" t="s">
        <v>202</v>
      </c>
    </row>
    <row r="462" spans="1:8" x14ac:dyDescent="0.25">
      <c r="A462" t="s">
        <v>7206</v>
      </c>
      <c r="B462" t="s">
        <v>7207</v>
      </c>
      <c r="C462" t="s">
        <v>7199</v>
      </c>
      <c r="D462" t="s">
        <v>7208</v>
      </c>
      <c r="E462" t="s">
        <v>521</v>
      </c>
      <c r="F462" s="1">
        <v>7450</v>
      </c>
      <c r="G462" s="1">
        <v>9014.5</v>
      </c>
      <c r="H462" t="s">
        <v>202</v>
      </c>
    </row>
    <row r="463" spans="1:8" x14ac:dyDescent="0.25">
      <c r="A463" t="s">
        <v>7209</v>
      </c>
      <c r="B463" t="s">
        <v>7207</v>
      </c>
      <c r="C463" t="s">
        <v>596</v>
      </c>
      <c r="D463" t="s">
        <v>7208</v>
      </c>
      <c r="E463" t="s">
        <v>521</v>
      </c>
      <c r="F463" s="1">
        <v>9195</v>
      </c>
      <c r="G463" s="1">
        <v>11125.949999999999</v>
      </c>
      <c r="H463" t="s">
        <v>202</v>
      </c>
    </row>
    <row r="464" spans="1:8" x14ac:dyDescent="0.25">
      <c r="A464" t="s">
        <v>7210</v>
      </c>
      <c r="B464" t="s">
        <v>595</v>
      </c>
      <c r="C464" t="s">
        <v>7199</v>
      </c>
      <c r="D464" t="s">
        <v>597</v>
      </c>
      <c r="E464" t="s">
        <v>521</v>
      </c>
      <c r="F464" s="1">
        <v>5191</v>
      </c>
      <c r="G464" s="1">
        <v>6281.11</v>
      </c>
      <c r="H464" t="s">
        <v>202</v>
      </c>
    </row>
    <row r="465" spans="1:8" x14ac:dyDescent="0.25">
      <c r="A465" t="s">
        <v>594</v>
      </c>
      <c r="B465" t="s">
        <v>595</v>
      </c>
      <c r="C465" t="s">
        <v>596</v>
      </c>
      <c r="D465" t="s">
        <v>597</v>
      </c>
      <c r="E465" t="s">
        <v>521</v>
      </c>
      <c r="F465" s="1">
        <v>6954</v>
      </c>
      <c r="G465" s="1">
        <v>8414.34</v>
      </c>
      <c r="H465" t="s">
        <v>202</v>
      </c>
    </row>
    <row r="466" spans="1:8" x14ac:dyDescent="0.25">
      <c r="A466" t="s">
        <v>7211</v>
      </c>
      <c r="B466" t="s">
        <v>7212</v>
      </c>
      <c r="C466" t="s">
        <v>7199</v>
      </c>
      <c r="D466" t="s">
        <v>7213</v>
      </c>
      <c r="E466" t="s">
        <v>521</v>
      </c>
      <c r="F466" s="1">
        <v>3759</v>
      </c>
      <c r="G466" s="1">
        <v>4548.3899999999994</v>
      </c>
      <c r="H466" t="s">
        <v>202</v>
      </c>
    </row>
    <row r="467" spans="1:8" x14ac:dyDescent="0.25">
      <c r="A467" t="s">
        <v>7214</v>
      </c>
      <c r="B467" t="s">
        <v>7212</v>
      </c>
      <c r="C467" t="s">
        <v>596</v>
      </c>
      <c r="D467" t="s">
        <v>7213</v>
      </c>
      <c r="E467" t="s">
        <v>521</v>
      </c>
      <c r="F467" s="1">
        <v>5674</v>
      </c>
      <c r="G467" s="1">
        <v>6865.54</v>
      </c>
      <c r="H467" t="s">
        <v>202</v>
      </c>
    </row>
    <row r="468" spans="1:8" x14ac:dyDescent="0.25">
      <c r="A468" t="s">
        <v>7215</v>
      </c>
      <c r="B468" t="s">
        <v>7216</v>
      </c>
      <c r="C468" t="s">
        <v>596</v>
      </c>
      <c r="D468" t="s">
        <v>7217</v>
      </c>
      <c r="E468" t="s">
        <v>521</v>
      </c>
      <c r="F468" s="1">
        <v>6954</v>
      </c>
      <c r="G468" s="1">
        <v>8414.34</v>
      </c>
      <c r="H468" t="s">
        <v>202</v>
      </c>
    </row>
    <row r="469" spans="1:8" x14ac:dyDescent="0.25">
      <c r="A469" t="s">
        <v>7218</v>
      </c>
      <c r="B469" t="s">
        <v>7219</v>
      </c>
      <c r="C469" t="s">
        <v>7199</v>
      </c>
      <c r="D469" t="s">
        <v>7220</v>
      </c>
      <c r="E469" t="s">
        <v>521</v>
      </c>
      <c r="F469" s="1">
        <v>6926</v>
      </c>
      <c r="G469" s="1">
        <v>8380.4599999999991</v>
      </c>
      <c r="H469" t="s">
        <v>202</v>
      </c>
    </row>
    <row r="470" spans="1:8" x14ac:dyDescent="0.25">
      <c r="A470" t="s">
        <v>7221</v>
      </c>
      <c r="B470" t="s">
        <v>7219</v>
      </c>
      <c r="C470" t="s">
        <v>7204</v>
      </c>
      <c r="D470" t="s">
        <v>7220</v>
      </c>
      <c r="E470" t="s">
        <v>521</v>
      </c>
      <c r="F470" s="1">
        <v>8688</v>
      </c>
      <c r="G470" s="1">
        <v>10512.48</v>
      </c>
      <c r="H470" t="s">
        <v>202</v>
      </c>
    </row>
    <row r="471" spans="1:8" x14ac:dyDescent="0.25">
      <c r="A471" t="s">
        <v>7222</v>
      </c>
      <c r="B471" t="s">
        <v>7223</v>
      </c>
      <c r="D471" t="s">
        <v>7224</v>
      </c>
      <c r="E471" t="s">
        <v>521</v>
      </c>
      <c r="F471" s="1">
        <v>6646</v>
      </c>
      <c r="G471" s="1">
        <v>8041.66</v>
      </c>
      <c r="H471" t="s">
        <v>202</v>
      </c>
    </row>
    <row r="472" spans="1:8" x14ac:dyDescent="0.25">
      <c r="A472" t="s">
        <v>7225</v>
      </c>
      <c r="B472" t="s">
        <v>599</v>
      </c>
      <c r="C472" t="s">
        <v>519</v>
      </c>
      <c r="D472" t="s">
        <v>600</v>
      </c>
      <c r="E472" t="s">
        <v>521</v>
      </c>
      <c r="F472" s="1">
        <v>19.8</v>
      </c>
      <c r="G472" s="1">
        <v>23.957999999999998</v>
      </c>
      <c r="H472" t="s">
        <v>202</v>
      </c>
    </row>
    <row r="473" spans="1:8" x14ac:dyDescent="0.25">
      <c r="A473" t="s">
        <v>7226</v>
      </c>
      <c r="B473" t="s">
        <v>7227</v>
      </c>
      <c r="C473" t="s">
        <v>519</v>
      </c>
      <c r="D473" t="s">
        <v>604</v>
      </c>
      <c r="E473" t="s">
        <v>521</v>
      </c>
      <c r="F473" s="1">
        <v>105</v>
      </c>
      <c r="G473" s="1">
        <v>127.05</v>
      </c>
      <c r="H473" t="s">
        <v>202</v>
      </c>
    </row>
    <row r="474" spans="1:8" x14ac:dyDescent="0.25">
      <c r="A474" t="s">
        <v>7228</v>
      </c>
      <c r="B474" t="s">
        <v>7229</v>
      </c>
      <c r="C474" t="s">
        <v>621</v>
      </c>
      <c r="D474" t="s">
        <v>7230</v>
      </c>
      <c r="E474" t="s">
        <v>521</v>
      </c>
      <c r="F474" s="1">
        <v>5704</v>
      </c>
      <c r="G474" s="1">
        <v>6901.84</v>
      </c>
      <c r="H474" t="s">
        <v>202</v>
      </c>
    </row>
    <row r="475" spans="1:8" x14ac:dyDescent="0.25">
      <c r="A475" t="s">
        <v>619</v>
      </c>
      <c r="B475" t="s">
        <v>620</v>
      </c>
      <c r="C475" t="s">
        <v>621</v>
      </c>
      <c r="D475" t="s">
        <v>622</v>
      </c>
      <c r="E475" t="s">
        <v>521</v>
      </c>
      <c r="F475" s="1">
        <v>7388</v>
      </c>
      <c r="G475" s="1">
        <v>8939.48</v>
      </c>
      <c r="H475" t="s">
        <v>202</v>
      </c>
    </row>
    <row r="476" spans="1:8" x14ac:dyDescent="0.25">
      <c r="A476" t="s">
        <v>7231</v>
      </c>
      <c r="B476" t="s">
        <v>627</v>
      </c>
      <c r="C476" t="s">
        <v>7232</v>
      </c>
      <c r="D476" t="s">
        <v>7233</v>
      </c>
      <c r="E476" t="s">
        <v>608</v>
      </c>
      <c r="F476" s="1">
        <v>3084</v>
      </c>
      <c r="G476" s="1">
        <v>3731.64</v>
      </c>
      <c r="H476" t="s">
        <v>14</v>
      </c>
    </row>
    <row r="477" spans="1:8" x14ac:dyDescent="0.25">
      <c r="A477" t="s">
        <v>7234</v>
      </c>
      <c r="B477" t="s">
        <v>627</v>
      </c>
      <c r="C477" t="s">
        <v>7235</v>
      </c>
      <c r="D477" t="s">
        <v>7233</v>
      </c>
      <c r="E477" t="s">
        <v>608</v>
      </c>
      <c r="F477" s="1">
        <v>3084</v>
      </c>
      <c r="G477" s="1">
        <v>3731.64</v>
      </c>
      <c r="H477" t="s">
        <v>14</v>
      </c>
    </row>
    <row r="478" spans="1:8" x14ac:dyDescent="0.25">
      <c r="A478" t="s">
        <v>635</v>
      </c>
      <c r="B478" t="s">
        <v>636</v>
      </c>
      <c r="C478" t="s">
        <v>486</v>
      </c>
      <c r="D478" t="s">
        <v>637</v>
      </c>
      <c r="E478" t="s">
        <v>521</v>
      </c>
      <c r="F478" s="1">
        <v>5803</v>
      </c>
      <c r="G478" s="1">
        <v>7021.63</v>
      </c>
      <c r="H478" t="s">
        <v>202</v>
      </c>
    </row>
    <row r="479" spans="1:8" x14ac:dyDescent="0.25">
      <c r="A479" t="s">
        <v>644</v>
      </c>
      <c r="B479" t="s">
        <v>645</v>
      </c>
      <c r="D479" t="s">
        <v>646</v>
      </c>
      <c r="E479" t="s">
        <v>521</v>
      </c>
      <c r="F479" s="1">
        <v>1713</v>
      </c>
      <c r="G479" s="1">
        <v>2072.73</v>
      </c>
      <c r="H479" t="s">
        <v>202</v>
      </c>
    </row>
    <row r="480" spans="1:8" x14ac:dyDescent="0.25">
      <c r="A480" t="s">
        <v>7236</v>
      </c>
      <c r="B480" t="s">
        <v>7237</v>
      </c>
      <c r="C480" t="s">
        <v>122</v>
      </c>
      <c r="D480" t="s">
        <v>7238</v>
      </c>
      <c r="F480" s="1">
        <v>3405</v>
      </c>
      <c r="G480" s="1">
        <v>4120.05</v>
      </c>
      <c r="H480" t="s">
        <v>14</v>
      </c>
    </row>
    <row r="481" spans="1:8" x14ac:dyDescent="0.25">
      <c r="A481" t="s">
        <v>7239</v>
      </c>
      <c r="B481" t="s">
        <v>7240</v>
      </c>
      <c r="C481" t="s">
        <v>7241</v>
      </c>
      <c r="D481" t="s">
        <v>7242</v>
      </c>
      <c r="F481" s="1">
        <v>187</v>
      </c>
      <c r="G481" s="1">
        <v>226.26999999999998</v>
      </c>
      <c r="H481" t="s">
        <v>14</v>
      </c>
    </row>
    <row r="482" spans="1:8" x14ac:dyDescent="0.25">
      <c r="A482" t="s">
        <v>7243</v>
      </c>
      <c r="B482"/>
      <c r="F482" s="1">
        <v>127</v>
      </c>
      <c r="G482" s="1">
        <v>153.66999999999999</v>
      </c>
      <c r="H482" t="s">
        <v>14</v>
      </c>
    </row>
    <row r="483" spans="1:8" x14ac:dyDescent="0.25">
      <c r="A483" t="s">
        <v>7244</v>
      </c>
      <c r="B483" t="s">
        <v>648</v>
      </c>
      <c r="C483" t="s">
        <v>7245</v>
      </c>
      <c r="D483" t="s">
        <v>7246</v>
      </c>
      <c r="F483" s="1">
        <v>143</v>
      </c>
      <c r="G483" s="1">
        <v>173.03</v>
      </c>
      <c r="H483" t="s">
        <v>14</v>
      </c>
    </row>
    <row r="484" spans="1:8" x14ac:dyDescent="0.25">
      <c r="A484" t="s">
        <v>7247</v>
      </c>
      <c r="B484" t="s">
        <v>648</v>
      </c>
      <c r="C484" t="s">
        <v>7248</v>
      </c>
      <c r="D484" t="s">
        <v>7246</v>
      </c>
      <c r="F484" s="1">
        <v>329</v>
      </c>
      <c r="G484" s="1">
        <v>398.09</v>
      </c>
      <c r="H484" t="s">
        <v>14</v>
      </c>
    </row>
    <row r="485" spans="1:8" x14ac:dyDescent="0.25">
      <c r="A485" t="s">
        <v>7249</v>
      </c>
      <c r="B485" t="s">
        <v>7250</v>
      </c>
      <c r="C485" t="s">
        <v>7251</v>
      </c>
      <c r="D485" t="s">
        <v>7252</v>
      </c>
      <c r="F485" s="1">
        <v>9.9</v>
      </c>
      <c r="G485" s="1">
        <v>11.978999999999999</v>
      </c>
      <c r="H485" t="s">
        <v>14</v>
      </c>
    </row>
    <row r="486" spans="1:8" x14ac:dyDescent="0.25">
      <c r="A486" t="s">
        <v>7253</v>
      </c>
      <c r="B486" t="s">
        <v>7254</v>
      </c>
      <c r="C486" t="s">
        <v>7255</v>
      </c>
      <c r="D486" t="s">
        <v>7256</v>
      </c>
      <c r="F486" s="1">
        <v>6776</v>
      </c>
      <c r="G486" s="1">
        <v>8198.9599999999991</v>
      </c>
      <c r="H486" t="s">
        <v>69</v>
      </c>
    </row>
    <row r="487" spans="1:8" x14ac:dyDescent="0.25">
      <c r="A487" t="s">
        <v>7257</v>
      </c>
      <c r="B487" t="s">
        <v>7254</v>
      </c>
      <c r="C487" t="s">
        <v>7258</v>
      </c>
      <c r="D487" t="s">
        <v>7259</v>
      </c>
      <c r="F487" s="1">
        <v>13328</v>
      </c>
      <c r="G487" s="1">
        <v>16126.88</v>
      </c>
      <c r="H487" t="s">
        <v>69</v>
      </c>
    </row>
    <row r="488" spans="1:8" x14ac:dyDescent="0.25">
      <c r="A488" t="s">
        <v>7260</v>
      </c>
      <c r="B488" t="s">
        <v>7254</v>
      </c>
      <c r="C488" t="s">
        <v>7258</v>
      </c>
      <c r="D488" t="s">
        <v>7261</v>
      </c>
      <c r="F488" s="1">
        <v>2159</v>
      </c>
      <c r="G488" s="1">
        <v>2612.39</v>
      </c>
      <c r="H488" t="s">
        <v>69</v>
      </c>
    </row>
    <row r="489" spans="1:8" x14ac:dyDescent="0.25">
      <c r="A489" t="s">
        <v>7262</v>
      </c>
      <c r="B489" t="s">
        <v>7254</v>
      </c>
      <c r="C489" t="s">
        <v>7255</v>
      </c>
      <c r="D489" t="s">
        <v>7256</v>
      </c>
      <c r="F489" s="1">
        <v>7049</v>
      </c>
      <c r="G489" s="1">
        <v>8529.2899999999991</v>
      </c>
      <c r="H489" t="s">
        <v>69</v>
      </c>
    </row>
    <row r="490" spans="1:8" x14ac:dyDescent="0.25">
      <c r="A490" t="s">
        <v>7263</v>
      </c>
      <c r="B490" t="s">
        <v>7254</v>
      </c>
      <c r="C490" t="s">
        <v>7258</v>
      </c>
      <c r="D490" t="s">
        <v>7259</v>
      </c>
      <c r="F490" s="1">
        <v>13860</v>
      </c>
      <c r="G490" s="1">
        <v>16770.599999999999</v>
      </c>
      <c r="H490" t="s">
        <v>69</v>
      </c>
    </row>
    <row r="491" spans="1:8" x14ac:dyDescent="0.25">
      <c r="A491" t="s">
        <v>7264</v>
      </c>
      <c r="B491" t="s">
        <v>7254</v>
      </c>
      <c r="C491" t="s">
        <v>7258</v>
      </c>
      <c r="D491" t="s">
        <v>7261</v>
      </c>
      <c r="F491" s="1">
        <v>2230</v>
      </c>
      <c r="G491" s="1">
        <v>2698.2999999999997</v>
      </c>
      <c r="H491" t="s">
        <v>69</v>
      </c>
    </row>
    <row r="492" spans="1:8" x14ac:dyDescent="0.25">
      <c r="A492" t="s">
        <v>7265</v>
      </c>
      <c r="B492" t="s">
        <v>7254</v>
      </c>
      <c r="C492" t="s">
        <v>7266</v>
      </c>
      <c r="D492" t="s">
        <v>7267</v>
      </c>
      <c r="F492" s="1">
        <v>6776</v>
      </c>
      <c r="G492" s="1">
        <v>8198.9599999999991</v>
      </c>
      <c r="H492" t="s">
        <v>69</v>
      </c>
    </row>
    <row r="493" spans="1:8" x14ac:dyDescent="0.25">
      <c r="A493" t="s">
        <v>7268</v>
      </c>
      <c r="B493" t="s">
        <v>7254</v>
      </c>
      <c r="C493" t="s">
        <v>7266</v>
      </c>
      <c r="D493" t="s">
        <v>7267</v>
      </c>
      <c r="F493" s="1">
        <v>7671</v>
      </c>
      <c r="G493" s="1">
        <v>9281.91</v>
      </c>
      <c r="H493" t="s">
        <v>69</v>
      </c>
    </row>
    <row r="494" spans="1:8" x14ac:dyDescent="0.25">
      <c r="A494" t="s">
        <v>665</v>
      </c>
      <c r="B494" t="s">
        <v>666</v>
      </c>
      <c r="C494" t="s">
        <v>667</v>
      </c>
      <c r="D494" t="s">
        <v>668</v>
      </c>
      <c r="E494" t="s">
        <v>521</v>
      </c>
      <c r="F494" s="1">
        <v>6759</v>
      </c>
      <c r="G494" s="1">
        <v>8178.3899999999994</v>
      </c>
      <c r="H494" t="s">
        <v>202</v>
      </c>
    </row>
    <row r="495" spans="1:8" x14ac:dyDescent="0.25">
      <c r="A495" t="s">
        <v>7269</v>
      </c>
      <c r="B495" t="s">
        <v>7270</v>
      </c>
      <c r="C495" t="s">
        <v>667</v>
      </c>
      <c r="D495" t="s">
        <v>7271</v>
      </c>
      <c r="E495" t="s">
        <v>521</v>
      </c>
      <c r="F495" s="1">
        <v>17549</v>
      </c>
      <c r="G495" s="1">
        <v>21234.29</v>
      </c>
      <c r="H495" t="s">
        <v>202</v>
      </c>
    </row>
    <row r="496" spans="1:8" x14ac:dyDescent="0.25">
      <c r="A496" t="s">
        <v>7272</v>
      </c>
      <c r="B496"/>
      <c r="F496" s="1">
        <v>4344</v>
      </c>
      <c r="G496" s="1">
        <v>5256.24</v>
      </c>
      <c r="H496" t="s">
        <v>202</v>
      </c>
    </row>
    <row r="497" spans="1:8" x14ac:dyDescent="0.25">
      <c r="A497" t="s">
        <v>7273</v>
      </c>
      <c r="B497" t="s">
        <v>7274</v>
      </c>
      <c r="C497" t="s">
        <v>7178</v>
      </c>
      <c r="D497" t="s">
        <v>7275</v>
      </c>
      <c r="E497" t="s">
        <v>521</v>
      </c>
      <c r="F497" s="1">
        <v>2637</v>
      </c>
      <c r="G497" s="1">
        <v>3190.77</v>
      </c>
      <c r="H497" t="s">
        <v>202</v>
      </c>
    </row>
    <row r="498" spans="1:8" x14ac:dyDescent="0.25">
      <c r="A498" t="s">
        <v>692</v>
      </c>
      <c r="B498" t="s">
        <v>693</v>
      </c>
      <c r="C498" t="s">
        <v>694</v>
      </c>
      <c r="D498" t="s">
        <v>695</v>
      </c>
      <c r="F498" s="1">
        <v>6520</v>
      </c>
      <c r="G498" s="1">
        <v>7889.2</v>
      </c>
      <c r="H498" t="s">
        <v>202</v>
      </c>
    </row>
    <row r="499" spans="1:8" x14ac:dyDescent="0.25">
      <c r="A499" t="s">
        <v>7276</v>
      </c>
      <c r="B499" t="s">
        <v>708</v>
      </c>
      <c r="C499" t="s">
        <v>7277</v>
      </c>
      <c r="D499" t="s">
        <v>7278</v>
      </c>
      <c r="F499" s="1">
        <v>1740</v>
      </c>
      <c r="G499" s="1">
        <v>2105.4</v>
      </c>
      <c r="H499" t="s">
        <v>202</v>
      </c>
    </row>
    <row r="500" spans="1:8" x14ac:dyDescent="0.25">
      <c r="A500" t="s">
        <v>7279</v>
      </c>
      <c r="B500" t="s">
        <v>7280</v>
      </c>
      <c r="C500" t="s">
        <v>7178</v>
      </c>
      <c r="D500" t="s">
        <v>7281</v>
      </c>
      <c r="E500" t="s">
        <v>521</v>
      </c>
      <c r="F500" s="1">
        <v>9627</v>
      </c>
      <c r="G500" s="1">
        <v>11648.67</v>
      </c>
      <c r="H500" t="s">
        <v>202</v>
      </c>
    </row>
    <row r="501" spans="1:8" x14ac:dyDescent="0.25">
      <c r="A501" t="s">
        <v>7282</v>
      </c>
      <c r="B501" t="s">
        <v>7283</v>
      </c>
      <c r="C501" t="s">
        <v>7178</v>
      </c>
      <c r="D501" t="s">
        <v>7284</v>
      </c>
      <c r="E501" t="s">
        <v>521</v>
      </c>
      <c r="F501" s="1">
        <v>14210</v>
      </c>
      <c r="G501" s="1">
        <v>17194.099999999999</v>
      </c>
      <c r="H501" t="s">
        <v>202</v>
      </c>
    </row>
    <row r="502" spans="1:8" x14ac:dyDescent="0.25">
      <c r="A502" t="s">
        <v>7285</v>
      </c>
      <c r="B502" t="s">
        <v>7286</v>
      </c>
      <c r="C502" t="s">
        <v>716</v>
      </c>
      <c r="D502" t="s">
        <v>7287</v>
      </c>
      <c r="E502" t="s">
        <v>521</v>
      </c>
      <c r="F502" s="1">
        <v>8721</v>
      </c>
      <c r="G502" s="1">
        <v>10552.41</v>
      </c>
      <c r="H502" t="s">
        <v>202</v>
      </c>
    </row>
    <row r="503" spans="1:8" x14ac:dyDescent="0.25">
      <c r="A503" t="s">
        <v>718</v>
      </c>
      <c r="B503" t="s">
        <v>715</v>
      </c>
      <c r="C503" t="s">
        <v>716</v>
      </c>
      <c r="D503" t="s">
        <v>719</v>
      </c>
      <c r="E503" t="s">
        <v>521</v>
      </c>
      <c r="F503" s="1">
        <v>14374</v>
      </c>
      <c r="G503" s="1">
        <v>17392.54</v>
      </c>
      <c r="H503" t="s">
        <v>202</v>
      </c>
    </row>
    <row r="504" spans="1:8" x14ac:dyDescent="0.25">
      <c r="A504" t="s">
        <v>724</v>
      </c>
      <c r="B504" t="s">
        <v>715</v>
      </c>
      <c r="C504" t="s">
        <v>716</v>
      </c>
      <c r="D504" t="s">
        <v>725</v>
      </c>
      <c r="E504" t="s">
        <v>521</v>
      </c>
      <c r="F504" s="1">
        <v>14374</v>
      </c>
      <c r="G504" s="1">
        <v>17392.54</v>
      </c>
      <c r="H504" t="s">
        <v>202</v>
      </c>
    </row>
    <row r="505" spans="1:8" x14ac:dyDescent="0.25">
      <c r="A505" t="s">
        <v>7288</v>
      </c>
      <c r="B505" t="s">
        <v>727</v>
      </c>
      <c r="C505" t="s">
        <v>716</v>
      </c>
      <c r="D505" t="s">
        <v>7289</v>
      </c>
      <c r="E505" t="s">
        <v>521</v>
      </c>
      <c r="F505" s="1">
        <v>11544</v>
      </c>
      <c r="G505" s="1">
        <v>13968.24</v>
      </c>
      <c r="H505" t="s">
        <v>202</v>
      </c>
    </row>
    <row r="506" spans="1:8" x14ac:dyDescent="0.25">
      <c r="A506" t="s">
        <v>7290</v>
      </c>
      <c r="B506" t="s">
        <v>727</v>
      </c>
      <c r="C506" t="s">
        <v>716</v>
      </c>
      <c r="D506" t="s">
        <v>7291</v>
      </c>
      <c r="E506" t="s">
        <v>521</v>
      </c>
      <c r="F506" s="1">
        <v>13319</v>
      </c>
      <c r="G506" s="1">
        <v>16115.99</v>
      </c>
      <c r="H506" t="s">
        <v>202</v>
      </c>
    </row>
    <row r="507" spans="1:8" x14ac:dyDescent="0.25">
      <c r="A507" t="s">
        <v>726</v>
      </c>
      <c r="B507" t="s">
        <v>727</v>
      </c>
      <c r="C507" t="s">
        <v>716</v>
      </c>
      <c r="D507" t="s">
        <v>728</v>
      </c>
      <c r="E507" t="s">
        <v>521</v>
      </c>
      <c r="F507" s="1">
        <v>11544</v>
      </c>
      <c r="G507" s="1">
        <v>13968.24</v>
      </c>
      <c r="H507" t="s">
        <v>202</v>
      </c>
    </row>
    <row r="508" spans="1:8" x14ac:dyDescent="0.25">
      <c r="A508" t="s">
        <v>7292</v>
      </c>
      <c r="B508" t="s">
        <v>727</v>
      </c>
      <c r="C508" t="s">
        <v>716</v>
      </c>
      <c r="D508" t="s">
        <v>7293</v>
      </c>
      <c r="E508" t="s">
        <v>521</v>
      </c>
      <c r="F508" s="1">
        <v>11544</v>
      </c>
      <c r="G508" s="1">
        <v>13968.24</v>
      </c>
      <c r="H508" t="s">
        <v>202</v>
      </c>
    </row>
    <row r="509" spans="1:8" x14ac:dyDescent="0.25">
      <c r="A509" t="s">
        <v>7294</v>
      </c>
      <c r="B509" t="s">
        <v>727</v>
      </c>
      <c r="C509" t="s">
        <v>716</v>
      </c>
      <c r="D509" t="s">
        <v>7295</v>
      </c>
      <c r="E509" t="s">
        <v>521</v>
      </c>
      <c r="F509" s="1">
        <v>13319</v>
      </c>
      <c r="G509" s="1">
        <v>16115.99</v>
      </c>
      <c r="H509" t="s">
        <v>202</v>
      </c>
    </row>
    <row r="510" spans="1:8" x14ac:dyDescent="0.25">
      <c r="A510" t="s">
        <v>7296</v>
      </c>
      <c r="B510" t="s">
        <v>743</v>
      </c>
      <c r="C510" t="s">
        <v>7255</v>
      </c>
      <c r="D510" t="s">
        <v>7256</v>
      </c>
      <c r="F510" s="1">
        <v>2854</v>
      </c>
      <c r="G510" s="1">
        <v>3453.3399999999997</v>
      </c>
      <c r="H510" t="s">
        <v>69</v>
      </c>
    </row>
    <row r="511" spans="1:8" x14ac:dyDescent="0.25">
      <c r="A511" t="s">
        <v>7297</v>
      </c>
      <c r="B511" t="s">
        <v>743</v>
      </c>
      <c r="C511" t="s">
        <v>7258</v>
      </c>
      <c r="D511" t="s">
        <v>7259</v>
      </c>
      <c r="F511" s="1">
        <v>5603</v>
      </c>
      <c r="G511" s="1">
        <v>6779.63</v>
      </c>
      <c r="H511" t="s">
        <v>69</v>
      </c>
    </row>
    <row r="512" spans="1:8" x14ac:dyDescent="0.25">
      <c r="A512" t="s">
        <v>7298</v>
      </c>
      <c r="B512" t="s">
        <v>743</v>
      </c>
      <c r="C512" t="s">
        <v>7258</v>
      </c>
      <c r="D512" t="s">
        <v>7261</v>
      </c>
      <c r="F512" s="1">
        <v>2082</v>
      </c>
      <c r="G512" s="1">
        <v>2519.2199999999998</v>
      </c>
      <c r="H512" t="s">
        <v>69</v>
      </c>
    </row>
    <row r="513" spans="1:8" x14ac:dyDescent="0.25">
      <c r="A513" t="s">
        <v>7299</v>
      </c>
      <c r="B513" t="s">
        <v>743</v>
      </c>
      <c r="C513" t="s">
        <v>7266</v>
      </c>
      <c r="D513" t="s">
        <v>7267</v>
      </c>
      <c r="F513" s="1">
        <v>2854</v>
      </c>
      <c r="G513" s="1">
        <v>3453.3399999999997</v>
      </c>
      <c r="H513" t="s">
        <v>69</v>
      </c>
    </row>
    <row r="514" spans="1:8" x14ac:dyDescent="0.25">
      <c r="A514" t="s">
        <v>7300</v>
      </c>
      <c r="B514" t="s">
        <v>7301</v>
      </c>
      <c r="C514" t="s">
        <v>7302</v>
      </c>
      <c r="D514" t="s">
        <v>7303</v>
      </c>
      <c r="E514" t="s">
        <v>521</v>
      </c>
      <c r="F514" s="1">
        <v>16250</v>
      </c>
      <c r="G514" s="1">
        <v>19662.5</v>
      </c>
      <c r="H514" t="s">
        <v>202</v>
      </c>
    </row>
    <row r="515" spans="1:8" x14ac:dyDescent="0.25">
      <c r="A515" t="s">
        <v>9103</v>
      </c>
      <c r="B515" t="s">
        <v>9104</v>
      </c>
      <c r="D515" t="s">
        <v>9105</v>
      </c>
      <c r="F515" s="1">
        <v>294</v>
      </c>
      <c r="G515" s="1">
        <v>355.74</v>
      </c>
      <c r="H515" t="s">
        <v>69</v>
      </c>
    </row>
    <row r="516" spans="1:8" x14ac:dyDescent="0.25">
      <c r="A516" t="s">
        <v>9106</v>
      </c>
      <c r="B516" t="s">
        <v>9104</v>
      </c>
      <c r="D516" t="s">
        <v>9107</v>
      </c>
      <c r="F516" s="1">
        <v>250</v>
      </c>
      <c r="G516" s="1">
        <v>302.5</v>
      </c>
      <c r="H516" t="s">
        <v>69</v>
      </c>
    </row>
    <row r="517" spans="1:8" x14ac:dyDescent="0.25">
      <c r="A517" t="s">
        <v>819</v>
      </c>
      <c r="B517"/>
      <c r="C517" t="s">
        <v>820</v>
      </c>
      <c r="D517" t="s">
        <v>821</v>
      </c>
      <c r="E517" t="s">
        <v>822</v>
      </c>
      <c r="F517" s="1">
        <v>2199</v>
      </c>
      <c r="G517" s="1">
        <v>2660.79</v>
      </c>
      <c r="H517" t="s">
        <v>14</v>
      </c>
    </row>
    <row r="518" spans="1:8" x14ac:dyDescent="0.25">
      <c r="A518" t="s">
        <v>823</v>
      </c>
      <c r="B518"/>
      <c r="C518" t="s">
        <v>824</v>
      </c>
      <c r="D518" t="s">
        <v>821</v>
      </c>
      <c r="E518" t="s">
        <v>825</v>
      </c>
      <c r="F518" s="1">
        <v>2529</v>
      </c>
      <c r="G518" s="1">
        <v>3060.0899999999997</v>
      </c>
      <c r="H518" t="s">
        <v>14</v>
      </c>
    </row>
    <row r="519" spans="1:8" x14ac:dyDescent="0.25">
      <c r="A519" t="s">
        <v>826</v>
      </c>
      <c r="B519"/>
      <c r="C519" t="s">
        <v>827</v>
      </c>
      <c r="D519" t="s">
        <v>821</v>
      </c>
      <c r="E519" t="s">
        <v>828</v>
      </c>
      <c r="F519" s="1">
        <v>2749</v>
      </c>
      <c r="G519" s="1">
        <v>3326.29</v>
      </c>
      <c r="H519" t="s">
        <v>14</v>
      </c>
    </row>
    <row r="520" spans="1:8" x14ac:dyDescent="0.25">
      <c r="A520" t="s">
        <v>829</v>
      </c>
      <c r="B520"/>
      <c r="C520" t="s">
        <v>830</v>
      </c>
      <c r="D520" t="s">
        <v>821</v>
      </c>
      <c r="E520" t="s">
        <v>831</v>
      </c>
      <c r="F520" s="1">
        <v>2859</v>
      </c>
      <c r="G520" s="1">
        <v>3459.39</v>
      </c>
      <c r="H520" t="s">
        <v>14</v>
      </c>
    </row>
    <row r="521" spans="1:8" x14ac:dyDescent="0.25">
      <c r="A521" t="s">
        <v>832</v>
      </c>
      <c r="B521"/>
      <c r="C521" t="s">
        <v>833</v>
      </c>
      <c r="D521" t="s">
        <v>821</v>
      </c>
      <c r="E521" t="s">
        <v>834</v>
      </c>
      <c r="F521" s="1">
        <v>3078</v>
      </c>
      <c r="G521" s="1">
        <v>3724.38</v>
      </c>
      <c r="H521" t="s">
        <v>14</v>
      </c>
    </row>
    <row r="522" spans="1:8" x14ac:dyDescent="0.25">
      <c r="A522" t="s">
        <v>835</v>
      </c>
      <c r="B522" t="s">
        <v>836</v>
      </c>
      <c r="C522" t="s">
        <v>837</v>
      </c>
      <c r="D522" t="s">
        <v>838</v>
      </c>
      <c r="E522" t="s">
        <v>839</v>
      </c>
      <c r="F522" s="1">
        <v>2529</v>
      </c>
      <c r="G522" s="1">
        <v>3060.0899999999997</v>
      </c>
      <c r="H522" t="s">
        <v>14</v>
      </c>
    </row>
    <row r="523" spans="1:8" x14ac:dyDescent="0.25">
      <c r="A523" t="s">
        <v>840</v>
      </c>
      <c r="B523" t="s">
        <v>836</v>
      </c>
      <c r="C523" t="s">
        <v>841</v>
      </c>
      <c r="D523" t="s">
        <v>838</v>
      </c>
      <c r="E523" t="s">
        <v>842</v>
      </c>
      <c r="F523" s="1">
        <v>2859</v>
      </c>
      <c r="G523" s="1">
        <v>3459.39</v>
      </c>
      <c r="H523" t="s">
        <v>14</v>
      </c>
    </row>
    <row r="524" spans="1:8" x14ac:dyDescent="0.25">
      <c r="A524" t="s">
        <v>843</v>
      </c>
      <c r="B524" t="s">
        <v>836</v>
      </c>
      <c r="C524" t="s">
        <v>844</v>
      </c>
      <c r="D524" t="s">
        <v>838</v>
      </c>
      <c r="E524" t="s">
        <v>845</v>
      </c>
      <c r="F524" s="1">
        <v>4179</v>
      </c>
      <c r="G524" s="1">
        <v>5056.59</v>
      </c>
      <c r="H524" t="s">
        <v>14</v>
      </c>
    </row>
    <row r="525" spans="1:8" x14ac:dyDescent="0.25">
      <c r="A525" t="s">
        <v>846</v>
      </c>
      <c r="B525" t="s">
        <v>847</v>
      </c>
      <c r="C525" t="s">
        <v>848</v>
      </c>
      <c r="D525" t="s">
        <v>849</v>
      </c>
      <c r="E525" t="s">
        <v>850</v>
      </c>
      <c r="F525" s="1">
        <v>1979</v>
      </c>
      <c r="G525" s="1">
        <v>2394.59</v>
      </c>
      <c r="H525" t="s">
        <v>14</v>
      </c>
    </row>
    <row r="526" spans="1:8" x14ac:dyDescent="0.25">
      <c r="A526" t="s">
        <v>851</v>
      </c>
      <c r="B526" t="s">
        <v>847</v>
      </c>
      <c r="C526" t="s">
        <v>852</v>
      </c>
      <c r="D526" t="s">
        <v>849</v>
      </c>
      <c r="E526" t="s">
        <v>853</v>
      </c>
      <c r="F526" s="1">
        <v>2418</v>
      </c>
      <c r="G526" s="1">
        <v>2925.7799999999997</v>
      </c>
      <c r="H526" t="s">
        <v>14</v>
      </c>
    </row>
    <row r="527" spans="1:8" x14ac:dyDescent="0.25">
      <c r="A527" t="s">
        <v>854</v>
      </c>
      <c r="B527" t="s">
        <v>847</v>
      </c>
      <c r="C527" t="s">
        <v>855</v>
      </c>
      <c r="D527" t="s">
        <v>849</v>
      </c>
      <c r="E527" t="s">
        <v>856</v>
      </c>
      <c r="F527" s="1">
        <v>2529</v>
      </c>
      <c r="G527" s="1">
        <v>3060.0899999999997</v>
      </c>
      <c r="H527" t="s">
        <v>14</v>
      </c>
    </row>
    <row r="528" spans="1:8" x14ac:dyDescent="0.25">
      <c r="A528" t="s">
        <v>857</v>
      </c>
      <c r="B528" t="s">
        <v>847</v>
      </c>
      <c r="C528" t="s">
        <v>858</v>
      </c>
      <c r="D528" t="s">
        <v>849</v>
      </c>
      <c r="E528" t="s">
        <v>859</v>
      </c>
      <c r="F528" s="1">
        <v>2639</v>
      </c>
      <c r="G528" s="1">
        <v>3193.19</v>
      </c>
      <c r="H528" t="s">
        <v>14</v>
      </c>
    </row>
    <row r="529" spans="1:8" x14ac:dyDescent="0.25">
      <c r="A529" t="s">
        <v>860</v>
      </c>
      <c r="B529" t="s">
        <v>847</v>
      </c>
      <c r="C529" t="s">
        <v>861</v>
      </c>
      <c r="D529" t="s">
        <v>849</v>
      </c>
      <c r="E529" t="s">
        <v>862</v>
      </c>
      <c r="F529" s="1">
        <v>2859</v>
      </c>
      <c r="G529" s="1">
        <v>3459.39</v>
      </c>
      <c r="H529" t="s">
        <v>14</v>
      </c>
    </row>
    <row r="530" spans="1:8" x14ac:dyDescent="0.25">
      <c r="A530" t="s">
        <v>7304</v>
      </c>
      <c r="B530" t="s">
        <v>864</v>
      </c>
      <c r="C530" t="s">
        <v>987</v>
      </c>
      <c r="D530" t="s">
        <v>865</v>
      </c>
      <c r="E530" t="s">
        <v>866</v>
      </c>
      <c r="F530" s="1">
        <v>317</v>
      </c>
      <c r="G530" s="1">
        <v>383.57</v>
      </c>
      <c r="H530" t="s">
        <v>14</v>
      </c>
    </row>
    <row r="531" spans="1:8" x14ac:dyDescent="0.25">
      <c r="A531" t="s">
        <v>7305</v>
      </c>
      <c r="B531" t="s">
        <v>882</v>
      </c>
      <c r="C531" t="s">
        <v>987</v>
      </c>
      <c r="D531" t="s">
        <v>883</v>
      </c>
      <c r="E531" t="s">
        <v>866</v>
      </c>
      <c r="F531" s="1">
        <v>324</v>
      </c>
      <c r="G531" s="1">
        <v>392.03999999999996</v>
      </c>
      <c r="H531" t="s">
        <v>14</v>
      </c>
    </row>
    <row r="532" spans="1:8" x14ac:dyDescent="0.25">
      <c r="A532" t="s">
        <v>7306</v>
      </c>
      <c r="B532" t="s">
        <v>11</v>
      </c>
      <c r="C532" t="s">
        <v>7307</v>
      </c>
      <c r="D532" t="s">
        <v>922</v>
      </c>
      <c r="F532" s="1">
        <v>235</v>
      </c>
      <c r="G532" s="1">
        <v>284.34999999999997</v>
      </c>
      <c r="H532" t="s">
        <v>14</v>
      </c>
    </row>
    <row r="533" spans="1:8" x14ac:dyDescent="0.25">
      <c r="A533" t="s">
        <v>7308</v>
      </c>
      <c r="B533" t="s">
        <v>943</v>
      </c>
      <c r="C533" t="s">
        <v>7309</v>
      </c>
      <c r="D533" t="s">
        <v>7310</v>
      </c>
      <c r="F533" s="1">
        <v>460</v>
      </c>
      <c r="G533" s="1">
        <v>556.6</v>
      </c>
      <c r="H533" t="s">
        <v>14</v>
      </c>
    </row>
    <row r="534" spans="1:8" x14ac:dyDescent="0.25">
      <c r="A534" t="s">
        <v>950</v>
      </c>
      <c r="B534" t="s">
        <v>943</v>
      </c>
      <c r="C534" t="s">
        <v>951</v>
      </c>
      <c r="D534" t="s">
        <v>952</v>
      </c>
      <c r="F534" s="1">
        <v>811</v>
      </c>
      <c r="G534" s="1">
        <v>981.31</v>
      </c>
      <c r="H534" t="s">
        <v>14</v>
      </c>
    </row>
    <row r="535" spans="1:8" x14ac:dyDescent="0.25">
      <c r="A535" t="s">
        <v>7311</v>
      </c>
      <c r="B535" t="s">
        <v>940</v>
      </c>
      <c r="C535" t="s">
        <v>97</v>
      </c>
      <c r="D535" t="s">
        <v>7312</v>
      </c>
      <c r="F535" s="1">
        <v>495</v>
      </c>
      <c r="G535" s="1">
        <v>598.94999999999993</v>
      </c>
      <c r="H535" t="s">
        <v>14</v>
      </c>
    </row>
    <row r="536" spans="1:8" x14ac:dyDescent="0.25">
      <c r="A536" t="s">
        <v>7313</v>
      </c>
      <c r="B536" t="s">
        <v>7314</v>
      </c>
      <c r="C536" t="s">
        <v>97</v>
      </c>
      <c r="D536" t="s">
        <v>7315</v>
      </c>
      <c r="F536" s="1">
        <v>174</v>
      </c>
      <c r="G536" s="1">
        <v>210.54</v>
      </c>
      <c r="H536" t="s">
        <v>14</v>
      </c>
    </row>
    <row r="537" spans="1:8" x14ac:dyDescent="0.25">
      <c r="A537" t="s">
        <v>7316</v>
      </c>
      <c r="B537" t="s">
        <v>940</v>
      </c>
      <c r="C537" t="s">
        <v>93</v>
      </c>
      <c r="D537" t="s">
        <v>7315</v>
      </c>
      <c r="F537" s="1">
        <v>215</v>
      </c>
      <c r="G537" s="1">
        <v>260.14999999999998</v>
      </c>
      <c r="H537" t="s">
        <v>14</v>
      </c>
    </row>
    <row r="538" spans="1:8" x14ac:dyDescent="0.25">
      <c r="A538" t="s">
        <v>7317</v>
      </c>
      <c r="B538" t="s">
        <v>1001</v>
      </c>
      <c r="C538" t="s">
        <v>7318</v>
      </c>
      <c r="D538" t="s">
        <v>1002</v>
      </c>
      <c r="F538" s="1">
        <v>83</v>
      </c>
      <c r="G538" s="1">
        <v>100.42999999999999</v>
      </c>
      <c r="H538" t="s">
        <v>14</v>
      </c>
    </row>
    <row r="539" spans="1:8" x14ac:dyDescent="0.25">
      <c r="A539" t="s">
        <v>7319</v>
      </c>
      <c r="B539" t="s">
        <v>7320</v>
      </c>
      <c r="C539" t="s">
        <v>7321</v>
      </c>
      <c r="D539" t="s">
        <v>7322</v>
      </c>
      <c r="F539" s="1">
        <v>73</v>
      </c>
      <c r="G539" s="1">
        <v>88.33</v>
      </c>
      <c r="H539" t="s">
        <v>69</v>
      </c>
    </row>
    <row r="540" spans="1:8" x14ac:dyDescent="0.25">
      <c r="A540" t="s">
        <v>7323</v>
      </c>
      <c r="B540" t="s">
        <v>7320</v>
      </c>
      <c r="C540" t="s">
        <v>7324</v>
      </c>
      <c r="D540" t="s">
        <v>7322</v>
      </c>
      <c r="F540" s="1">
        <v>134</v>
      </c>
      <c r="G540" s="1">
        <v>162.13999999999999</v>
      </c>
      <c r="H540" t="s">
        <v>69</v>
      </c>
    </row>
    <row r="541" spans="1:8" x14ac:dyDescent="0.25">
      <c r="A541" t="s">
        <v>7325</v>
      </c>
      <c r="B541" t="s">
        <v>7320</v>
      </c>
      <c r="C541" t="s">
        <v>7326</v>
      </c>
      <c r="D541" t="s">
        <v>7322</v>
      </c>
      <c r="F541" s="1">
        <v>266</v>
      </c>
      <c r="G541" s="1">
        <v>321.86</v>
      </c>
      <c r="H541" t="s">
        <v>69</v>
      </c>
    </row>
    <row r="542" spans="1:8" x14ac:dyDescent="0.25">
      <c r="A542" t="s">
        <v>7327</v>
      </c>
      <c r="B542" t="s">
        <v>7328</v>
      </c>
      <c r="C542" t="s">
        <v>7329</v>
      </c>
      <c r="D542" t="s">
        <v>7329</v>
      </c>
      <c r="F542" s="1">
        <v>462</v>
      </c>
      <c r="G542" s="1">
        <v>559.02</v>
      </c>
      <c r="H542" t="s">
        <v>14</v>
      </c>
    </row>
    <row r="543" spans="1:8" x14ac:dyDescent="0.25">
      <c r="A543" t="s">
        <v>7330</v>
      </c>
      <c r="B543" t="s">
        <v>7328</v>
      </c>
      <c r="C543" t="s">
        <v>7331</v>
      </c>
      <c r="D543" t="s">
        <v>7332</v>
      </c>
      <c r="F543" s="1">
        <v>1214</v>
      </c>
      <c r="G543" s="1">
        <v>1468.94</v>
      </c>
      <c r="H543" t="s">
        <v>14</v>
      </c>
    </row>
    <row r="544" spans="1:8" x14ac:dyDescent="0.25">
      <c r="A544" t="s">
        <v>7333</v>
      </c>
      <c r="B544" t="s">
        <v>1219</v>
      </c>
      <c r="C544" t="s">
        <v>987</v>
      </c>
      <c r="D544" t="s">
        <v>1220</v>
      </c>
      <c r="F544" s="1">
        <v>57.5</v>
      </c>
      <c r="G544" s="1">
        <v>69.575000000000003</v>
      </c>
      <c r="H544" t="s">
        <v>14</v>
      </c>
    </row>
    <row r="545" spans="1:8" x14ac:dyDescent="0.25">
      <c r="A545" t="s">
        <v>7334</v>
      </c>
      <c r="B545" t="s">
        <v>1219</v>
      </c>
      <c r="C545" t="s">
        <v>97</v>
      </c>
      <c r="D545" t="s">
        <v>1220</v>
      </c>
      <c r="F545" s="1">
        <v>73</v>
      </c>
      <c r="G545" s="1">
        <v>88.33</v>
      </c>
      <c r="H545" t="s">
        <v>14</v>
      </c>
    </row>
    <row r="546" spans="1:8" x14ac:dyDescent="0.25">
      <c r="A546" t="s">
        <v>7335</v>
      </c>
      <c r="B546" t="s">
        <v>1312</v>
      </c>
      <c r="C546" t="s">
        <v>122</v>
      </c>
      <c r="D546" t="s">
        <v>1317</v>
      </c>
      <c r="F546" s="1">
        <v>23.1</v>
      </c>
      <c r="G546" s="1">
        <v>27.951000000000001</v>
      </c>
      <c r="H546" t="s">
        <v>14</v>
      </c>
    </row>
    <row r="547" spans="1:8" x14ac:dyDescent="0.25">
      <c r="A547" t="s">
        <v>7336</v>
      </c>
      <c r="B547" t="s">
        <v>1312</v>
      </c>
      <c r="C547" t="s">
        <v>97</v>
      </c>
      <c r="D547" t="s">
        <v>1317</v>
      </c>
      <c r="F547" s="1">
        <v>30</v>
      </c>
      <c r="G547" s="1">
        <v>36.299999999999997</v>
      </c>
      <c r="H547" t="s">
        <v>14</v>
      </c>
    </row>
    <row r="548" spans="1:8" x14ac:dyDescent="0.25">
      <c r="A548" t="s">
        <v>7337</v>
      </c>
      <c r="B548" t="s">
        <v>1312</v>
      </c>
      <c r="C548" t="s">
        <v>93</v>
      </c>
      <c r="D548" t="s">
        <v>1317</v>
      </c>
      <c r="F548" s="1">
        <v>35.5</v>
      </c>
      <c r="G548" s="1">
        <v>42.954999999999998</v>
      </c>
      <c r="H548" t="s">
        <v>14</v>
      </c>
    </row>
    <row r="549" spans="1:8" x14ac:dyDescent="0.25">
      <c r="A549" t="s">
        <v>7338</v>
      </c>
      <c r="B549" t="s">
        <v>1312</v>
      </c>
      <c r="C549" t="s">
        <v>401</v>
      </c>
      <c r="D549" t="s">
        <v>1317</v>
      </c>
      <c r="F549" s="1">
        <v>47.5</v>
      </c>
      <c r="G549" s="1">
        <v>57.475000000000001</v>
      </c>
      <c r="H549" t="s">
        <v>14</v>
      </c>
    </row>
    <row r="550" spans="1:8" x14ac:dyDescent="0.25">
      <c r="A550" t="s">
        <v>7339</v>
      </c>
      <c r="B550" t="s">
        <v>1312</v>
      </c>
      <c r="C550" t="s">
        <v>871</v>
      </c>
      <c r="D550" t="s">
        <v>1317</v>
      </c>
      <c r="F550" s="1">
        <v>52</v>
      </c>
      <c r="G550" s="1">
        <v>62.92</v>
      </c>
      <c r="H550" t="s">
        <v>14</v>
      </c>
    </row>
    <row r="551" spans="1:8" x14ac:dyDescent="0.25">
      <c r="A551" t="s">
        <v>7340</v>
      </c>
      <c r="B551" t="s">
        <v>1312</v>
      </c>
      <c r="C551" t="s">
        <v>873</v>
      </c>
      <c r="D551" t="s">
        <v>1317</v>
      </c>
      <c r="F551" s="1">
        <v>81</v>
      </c>
      <c r="G551" s="1">
        <v>98.009999999999991</v>
      </c>
      <c r="H551" t="s">
        <v>14</v>
      </c>
    </row>
    <row r="552" spans="1:8" x14ac:dyDescent="0.25">
      <c r="A552" t="s">
        <v>7341</v>
      </c>
      <c r="B552" t="s">
        <v>7342</v>
      </c>
      <c r="C552" t="s">
        <v>7343</v>
      </c>
      <c r="D552" t="s">
        <v>7344</v>
      </c>
      <c r="E552" t="s">
        <v>1326</v>
      </c>
      <c r="F552" s="1">
        <v>128</v>
      </c>
      <c r="G552" s="1">
        <v>154.88</v>
      </c>
      <c r="H552" t="s">
        <v>14</v>
      </c>
    </row>
    <row r="553" spans="1:8" x14ac:dyDescent="0.25">
      <c r="A553" t="s">
        <v>7345</v>
      </c>
      <c r="B553" t="s">
        <v>7346</v>
      </c>
      <c r="C553" t="s">
        <v>7347</v>
      </c>
      <c r="D553" t="s">
        <v>7344</v>
      </c>
      <c r="E553" t="s">
        <v>7348</v>
      </c>
      <c r="F553" s="1">
        <v>151</v>
      </c>
      <c r="G553" s="1">
        <v>182.71</v>
      </c>
      <c r="H553" t="s">
        <v>14</v>
      </c>
    </row>
    <row r="554" spans="1:8" x14ac:dyDescent="0.25">
      <c r="A554" t="s">
        <v>1370</v>
      </c>
      <c r="B554" t="s">
        <v>1363</v>
      </c>
      <c r="C554" t="s">
        <v>1371</v>
      </c>
      <c r="D554" t="s">
        <v>1365</v>
      </c>
      <c r="F554" s="1">
        <v>224</v>
      </c>
      <c r="G554" s="1">
        <v>271.03999999999996</v>
      </c>
      <c r="H554" t="s">
        <v>69</v>
      </c>
    </row>
    <row r="555" spans="1:8" x14ac:dyDescent="0.25">
      <c r="A555" t="s">
        <v>7349</v>
      </c>
      <c r="B555" t="s">
        <v>7350</v>
      </c>
      <c r="C555" t="s">
        <v>7351</v>
      </c>
      <c r="D555" t="s">
        <v>1377</v>
      </c>
      <c r="F555" s="1">
        <v>7.7</v>
      </c>
      <c r="G555" s="1">
        <v>9.3170000000000002</v>
      </c>
      <c r="H555" t="s">
        <v>14</v>
      </c>
    </row>
    <row r="556" spans="1:8" x14ac:dyDescent="0.25">
      <c r="A556" t="s">
        <v>7352</v>
      </c>
      <c r="B556" t="s">
        <v>7350</v>
      </c>
      <c r="C556" t="s">
        <v>1089</v>
      </c>
      <c r="D556" t="s">
        <v>1377</v>
      </c>
      <c r="F556" s="1">
        <v>6.6000000000000005</v>
      </c>
      <c r="G556" s="1">
        <v>7.9860000000000007</v>
      </c>
      <c r="H556" t="s">
        <v>14</v>
      </c>
    </row>
    <row r="557" spans="1:8" x14ac:dyDescent="0.25">
      <c r="A557" t="s">
        <v>7353</v>
      </c>
      <c r="B557" t="s">
        <v>7350</v>
      </c>
      <c r="C557" t="s">
        <v>7354</v>
      </c>
      <c r="D557" t="s">
        <v>1377</v>
      </c>
      <c r="F557" s="1">
        <v>6.6000000000000005</v>
      </c>
      <c r="G557" s="1">
        <v>7.9860000000000007</v>
      </c>
      <c r="H557" t="s">
        <v>14</v>
      </c>
    </row>
    <row r="558" spans="1:8" x14ac:dyDescent="0.25">
      <c r="A558" t="s">
        <v>7355</v>
      </c>
      <c r="B558" t="s">
        <v>7350</v>
      </c>
      <c r="C558" t="s">
        <v>1093</v>
      </c>
      <c r="D558" t="s">
        <v>1377</v>
      </c>
      <c r="F558" s="1">
        <v>11</v>
      </c>
      <c r="G558" s="1">
        <v>13.309999999999999</v>
      </c>
      <c r="H558" t="s">
        <v>14</v>
      </c>
    </row>
    <row r="559" spans="1:8" x14ac:dyDescent="0.25">
      <c r="A559" t="s">
        <v>7356</v>
      </c>
      <c r="B559" t="s">
        <v>7350</v>
      </c>
      <c r="C559" t="s">
        <v>1095</v>
      </c>
      <c r="D559" t="s">
        <v>1377</v>
      </c>
      <c r="F559" s="1">
        <v>11</v>
      </c>
      <c r="G559" s="1">
        <v>13.309999999999999</v>
      </c>
      <c r="H559" t="s">
        <v>14</v>
      </c>
    </row>
    <row r="560" spans="1:8" x14ac:dyDescent="0.25">
      <c r="A560" t="s">
        <v>7357</v>
      </c>
      <c r="B560" t="s">
        <v>7350</v>
      </c>
      <c r="C560" t="s">
        <v>1097</v>
      </c>
      <c r="D560" t="s">
        <v>1377</v>
      </c>
      <c r="F560" s="1">
        <v>11</v>
      </c>
      <c r="G560" s="1">
        <v>13.309999999999999</v>
      </c>
      <c r="H560" t="s">
        <v>14</v>
      </c>
    </row>
    <row r="561" spans="1:8" x14ac:dyDescent="0.25">
      <c r="A561" t="s">
        <v>7358</v>
      </c>
      <c r="B561" t="s">
        <v>7350</v>
      </c>
      <c r="C561" t="s">
        <v>1099</v>
      </c>
      <c r="D561" t="s">
        <v>1377</v>
      </c>
      <c r="F561" s="1">
        <v>11</v>
      </c>
      <c r="G561" s="1">
        <v>13.309999999999999</v>
      </c>
      <c r="H561" t="s">
        <v>14</v>
      </c>
    </row>
    <row r="562" spans="1:8" x14ac:dyDescent="0.25">
      <c r="A562" t="s">
        <v>7359</v>
      </c>
      <c r="B562" t="s">
        <v>7350</v>
      </c>
      <c r="C562" t="s">
        <v>1101</v>
      </c>
      <c r="D562" t="s">
        <v>1377</v>
      </c>
      <c r="F562" s="1">
        <v>15.4</v>
      </c>
      <c r="G562" s="1">
        <v>18.634</v>
      </c>
      <c r="H562" t="s">
        <v>14</v>
      </c>
    </row>
    <row r="563" spans="1:8" x14ac:dyDescent="0.25">
      <c r="A563" t="s">
        <v>1392</v>
      </c>
      <c r="B563" t="s">
        <v>1393</v>
      </c>
      <c r="C563" t="s">
        <v>1394</v>
      </c>
      <c r="D563" t="s">
        <v>1395</v>
      </c>
      <c r="F563" s="1">
        <v>746</v>
      </c>
      <c r="G563" s="1">
        <v>902.66</v>
      </c>
      <c r="H563" t="s">
        <v>14</v>
      </c>
    </row>
    <row r="564" spans="1:8" x14ac:dyDescent="0.25">
      <c r="A564" t="s">
        <v>1396</v>
      </c>
      <c r="B564" t="s">
        <v>1393</v>
      </c>
      <c r="C564" t="s">
        <v>1394</v>
      </c>
      <c r="D564" t="s">
        <v>1397</v>
      </c>
      <c r="F564" s="1">
        <v>707</v>
      </c>
      <c r="G564" s="1">
        <v>855.47</v>
      </c>
      <c r="H564" t="s">
        <v>14</v>
      </c>
    </row>
    <row r="565" spans="1:8" x14ac:dyDescent="0.25">
      <c r="A565" t="s">
        <v>1398</v>
      </c>
      <c r="B565" t="s">
        <v>1393</v>
      </c>
      <c r="C565" t="s">
        <v>182</v>
      </c>
      <c r="D565" t="s">
        <v>1399</v>
      </c>
      <c r="F565" s="1">
        <v>116</v>
      </c>
      <c r="G565" s="1">
        <v>140.35999999999999</v>
      </c>
      <c r="H565" t="s">
        <v>14</v>
      </c>
    </row>
    <row r="566" spans="1:8" x14ac:dyDescent="0.25">
      <c r="A566" t="s">
        <v>1400</v>
      </c>
      <c r="B566" t="s">
        <v>1393</v>
      </c>
      <c r="C566" t="s">
        <v>182</v>
      </c>
      <c r="D566" t="s">
        <v>1401</v>
      </c>
      <c r="F566" s="1">
        <v>169</v>
      </c>
      <c r="G566" s="1">
        <v>204.48999999999998</v>
      </c>
      <c r="H566" t="s">
        <v>14</v>
      </c>
    </row>
    <row r="567" spans="1:8" x14ac:dyDescent="0.25">
      <c r="A567" t="s">
        <v>1402</v>
      </c>
      <c r="B567" t="s">
        <v>1393</v>
      </c>
      <c r="C567" t="s">
        <v>1394</v>
      </c>
      <c r="D567" t="s">
        <v>1403</v>
      </c>
      <c r="F567" s="1">
        <v>1389</v>
      </c>
      <c r="G567" s="1">
        <v>1680.69</v>
      </c>
      <c r="H567" t="s">
        <v>14</v>
      </c>
    </row>
    <row r="568" spans="1:8" x14ac:dyDescent="0.25">
      <c r="A568" t="s">
        <v>7360</v>
      </c>
      <c r="B568" t="s">
        <v>1476</v>
      </c>
      <c r="C568" t="s">
        <v>7361</v>
      </c>
      <c r="D568" t="s">
        <v>7362</v>
      </c>
      <c r="F568" s="1">
        <v>2936</v>
      </c>
      <c r="G568" s="1">
        <v>3552.56</v>
      </c>
      <c r="H568" t="s">
        <v>14</v>
      </c>
    </row>
    <row r="569" spans="1:8" x14ac:dyDescent="0.25">
      <c r="A569" t="s">
        <v>7363</v>
      </c>
      <c r="B569" t="s">
        <v>1476</v>
      </c>
      <c r="C569" t="s">
        <v>7364</v>
      </c>
      <c r="D569" t="s">
        <v>1474</v>
      </c>
      <c r="E569" t="s">
        <v>7365</v>
      </c>
      <c r="F569" s="1">
        <v>7061</v>
      </c>
      <c r="G569" s="1">
        <v>8543.81</v>
      </c>
      <c r="H569" t="s">
        <v>14</v>
      </c>
    </row>
    <row r="570" spans="1:8" x14ac:dyDescent="0.25">
      <c r="A570" t="s">
        <v>7366</v>
      </c>
      <c r="B570" t="s">
        <v>1476</v>
      </c>
      <c r="C570" t="s">
        <v>7367</v>
      </c>
      <c r="D570" t="s">
        <v>1483</v>
      </c>
      <c r="E570" t="s">
        <v>7365</v>
      </c>
      <c r="F570" s="1">
        <v>7061</v>
      </c>
      <c r="G570" s="1">
        <v>8543.81</v>
      </c>
      <c r="H570" t="s">
        <v>14</v>
      </c>
    </row>
    <row r="571" spans="1:8" x14ac:dyDescent="0.25">
      <c r="A571" t="s">
        <v>7368</v>
      </c>
      <c r="B571" t="s">
        <v>7369</v>
      </c>
      <c r="C571" t="s">
        <v>7370</v>
      </c>
      <c r="D571" t="s">
        <v>7371</v>
      </c>
      <c r="E571" t="s">
        <v>7372</v>
      </c>
      <c r="F571" s="1">
        <v>136</v>
      </c>
      <c r="G571" s="1">
        <v>164.56</v>
      </c>
      <c r="H571" t="s">
        <v>14</v>
      </c>
    </row>
    <row r="572" spans="1:8" x14ac:dyDescent="0.25">
      <c r="A572" t="s">
        <v>7373</v>
      </c>
      <c r="B572" t="s">
        <v>7369</v>
      </c>
      <c r="C572" t="s">
        <v>7374</v>
      </c>
      <c r="D572" t="s">
        <v>7375</v>
      </c>
      <c r="F572" s="1">
        <v>148</v>
      </c>
      <c r="G572" s="1">
        <v>179.07999999999998</v>
      </c>
      <c r="H572" t="s">
        <v>14</v>
      </c>
    </row>
    <row r="573" spans="1:8" x14ac:dyDescent="0.25">
      <c r="A573" t="s">
        <v>7376</v>
      </c>
      <c r="B573" t="s">
        <v>7377</v>
      </c>
      <c r="C573" t="s">
        <v>495</v>
      </c>
      <c r="D573" t="s">
        <v>7378</v>
      </c>
      <c r="F573" s="1">
        <v>7497</v>
      </c>
      <c r="G573" s="1">
        <v>9071.369999999999</v>
      </c>
      <c r="H573" t="s">
        <v>14</v>
      </c>
    </row>
    <row r="574" spans="1:8" x14ac:dyDescent="0.25">
      <c r="A574" t="s">
        <v>7379</v>
      </c>
      <c r="B574" t="s">
        <v>7380</v>
      </c>
      <c r="C574" t="s">
        <v>495</v>
      </c>
      <c r="D574" t="s">
        <v>7381</v>
      </c>
      <c r="F574" s="1">
        <v>8937</v>
      </c>
      <c r="G574" s="1">
        <v>10813.77</v>
      </c>
      <c r="H574" t="s">
        <v>14</v>
      </c>
    </row>
    <row r="575" spans="1:8" x14ac:dyDescent="0.25">
      <c r="A575" t="s">
        <v>7382</v>
      </c>
      <c r="B575" t="s">
        <v>7383</v>
      </c>
      <c r="C575" t="s">
        <v>519</v>
      </c>
      <c r="D575" t="s">
        <v>7384</v>
      </c>
      <c r="E575" t="s">
        <v>1511</v>
      </c>
      <c r="F575" s="1">
        <v>16502</v>
      </c>
      <c r="G575" s="1">
        <v>19967.419999999998</v>
      </c>
      <c r="H575" t="s">
        <v>593</v>
      </c>
    </row>
    <row r="576" spans="1:8" x14ac:dyDescent="0.25">
      <c r="A576" t="s">
        <v>7385</v>
      </c>
      <c r="B576" t="s">
        <v>7386</v>
      </c>
      <c r="C576" t="s">
        <v>7387</v>
      </c>
      <c r="D576" t="s">
        <v>7388</v>
      </c>
      <c r="E576" t="s">
        <v>7389</v>
      </c>
      <c r="F576" s="1">
        <v>27043</v>
      </c>
      <c r="G576" s="1">
        <v>32722.03</v>
      </c>
      <c r="H576" t="s">
        <v>69</v>
      </c>
    </row>
    <row r="577" spans="1:8" x14ac:dyDescent="0.25">
      <c r="A577" t="s">
        <v>7390</v>
      </c>
      <c r="B577" t="s">
        <v>7386</v>
      </c>
      <c r="C577" t="s">
        <v>7391</v>
      </c>
      <c r="D577" t="s">
        <v>7388</v>
      </c>
      <c r="E577" t="s">
        <v>7392</v>
      </c>
      <c r="F577" s="1">
        <v>21377</v>
      </c>
      <c r="G577" s="1">
        <v>25866.17</v>
      </c>
      <c r="H577" t="s">
        <v>69</v>
      </c>
    </row>
    <row r="578" spans="1:8" x14ac:dyDescent="0.25">
      <c r="A578" t="s">
        <v>7393</v>
      </c>
      <c r="B578" t="s">
        <v>7386</v>
      </c>
      <c r="C578" t="s">
        <v>7394</v>
      </c>
      <c r="D578" t="s">
        <v>7388</v>
      </c>
      <c r="E578" t="s">
        <v>7395</v>
      </c>
      <c r="F578" s="1">
        <v>23479</v>
      </c>
      <c r="G578" s="1">
        <v>28409.59</v>
      </c>
      <c r="H578" t="s">
        <v>69</v>
      </c>
    </row>
    <row r="579" spans="1:8" x14ac:dyDescent="0.25">
      <c r="A579" t="s">
        <v>7396</v>
      </c>
      <c r="B579" t="s">
        <v>7397</v>
      </c>
      <c r="C579" t="s">
        <v>7398</v>
      </c>
      <c r="D579" t="s">
        <v>7399</v>
      </c>
      <c r="E579" t="s">
        <v>7400</v>
      </c>
      <c r="F579" s="1">
        <v>27692</v>
      </c>
      <c r="G579" s="1">
        <v>33507.32</v>
      </c>
      <c r="H579" t="s">
        <v>69</v>
      </c>
    </row>
    <row r="580" spans="1:8" x14ac:dyDescent="0.25">
      <c r="A580" t="s">
        <v>7401</v>
      </c>
      <c r="B580" t="s">
        <v>7397</v>
      </c>
      <c r="C580" t="s">
        <v>7402</v>
      </c>
      <c r="D580" t="s">
        <v>7399</v>
      </c>
      <c r="E580" t="s">
        <v>7403</v>
      </c>
      <c r="F580" s="1">
        <v>25100</v>
      </c>
      <c r="G580" s="1">
        <v>30371</v>
      </c>
      <c r="H580" t="s">
        <v>69</v>
      </c>
    </row>
    <row r="581" spans="1:8" x14ac:dyDescent="0.25">
      <c r="A581" t="s">
        <v>7404</v>
      </c>
      <c r="B581" t="s">
        <v>7405</v>
      </c>
      <c r="C581" t="s">
        <v>7387</v>
      </c>
      <c r="D581" t="s">
        <v>7406</v>
      </c>
      <c r="E581" t="s">
        <v>7407</v>
      </c>
      <c r="F581" s="1">
        <v>27692</v>
      </c>
      <c r="G581" s="1">
        <v>33507.32</v>
      </c>
      <c r="H581" t="s">
        <v>69</v>
      </c>
    </row>
    <row r="582" spans="1:8" x14ac:dyDescent="0.25">
      <c r="A582" t="s">
        <v>7408</v>
      </c>
      <c r="B582" t="s">
        <v>7405</v>
      </c>
      <c r="C582" t="s">
        <v>7402</v>
      </c>
      <c r="D582" t="s">
        <v>7406</v>
      </c>
      <c r="E582" t="s">
        <v>7409</v>
      </c>
      <c r="F582" s="1">
        <v>25100</v>
      </c>
      <c r="G582" s="1">
        <v>30371</v>
      </c>
      <c r="H582" t="s">
        <v>69</v>
      </c>
    </row>
    <row r="583" spans="1:8" x14ac:dyDescent="0.25">
      <c r="A583" t="s">
        <v>7410</v>
      </c>
      <c r="B583" t="s">
        <v>1509</v>
      </c>
      <c r="C583" t="s">
        <v>7411</v>
      </c>
      <c r="D583" t="s">
        <v>7412</v>
      </c>
      <c r="E583" t="s">
        <v>1511</v>
      </c>
      <c r="F583" s="1">
        <v>469</v>
      </c>
      <c r="G583" s="1">
        <v>567.49</v>
      </c>
      <c r="H583" t="s">
        <v>593</v>
      </c>
    </row>
    <row r="584" spans="1:8" x14ac:dyDescent="0.25">
      <c r="A584" t="s">
        <v>7413</v>
      </c>
      <c r="B584" t="s">
        <v>7414</v>
      </c>
      <c r="C584" t="s">
        <v>7415</v>
      </c>
      <c r="D584" t="s">
        <v>1532</v>
      </c>
      <c r="F584" s="1">
        <v>301</v>
      </c>
      <c r="G584" s="1">
        <v>364.21</v>
      </c>
      <c r="H584" t="s">
        <v>14</v>
      </c>
    </row>
    <row r="585" spans="1:8" x14ac:dyDescent="0.25">
      <c r="A585" t="s">
        <v>7416</v>
      </c>
      <c r="B585" t="s">
        <v>7414</v>
      </c>
      <c r="C585" t="s">
        <v>7417</v>
      </c>
      <c r="D585" t="s">
        <v>1532</v>
      </c>
      <c r="F585" s="1">
        <v>301</v>
      </c>
      <c r="G585" s="1">
        <v>364.21</v>
      </c>
      <c r="H585" t="s">
        <v>14</v>
      </c>
    </row>
    <row r="586" spans="1:8" x14ac:dyDescent="0.25">
      <c r="A586" t="s">
        <v>7418</v>
      </c>
      <c r="B586" t="s">
        <v>7414</v>
      </c>
      <c r="C586" t="s">
        <v>7419</v>
      </c>
      <c r="D586" t="s">
        <v>1532</v>
      </c>
      <c r="F586" s="1">
        <v>301</v>
      </c>
      <c r="G586" s="1">
        <v>364.21</v>
      </c>
      <c r="H586" t="s">
        <v>14</v>
      </c>
    </row>
    <row r="587" spans="1:8" x14ac:dyDescent="0.25">
      <c r="A587" t="s">
        <v>7420</v>
      </c>
      <c r="B587" t="s">
        <v>7421</v>
      </c>
      <c r="C587" t="s">
        <v>7422</v>
      </c>
      <c r="D587" t="s">
        <v>1532</v>
      </c>
      <c r="F587" s="1">
        <v>322</v>
      </c>
      <c r="G587" s="1">
        <v>389.62</v>
      </c>
      <c r="H587" t="s">
        <v>14</v>
      </c>
    </row>
    <row r="588" spans="1:8" x14ac:dyDescent="0.25">
      <c r="A588" t="s">
        <v>7423</v>
      </c>
      <c r="B588" t="s">
        <v>7421</v>
      </c>
      <c r="C588" t="s">
        <v>7419</v>
      </c>
      <c r="D588" t="s">
        <v>1532</v>
      </c>
      <c r="F588" s="1">
        <v>322</v>
      </c>
      <c r="G588" s="1">
        <v>389.62</v>
      </c>
      <c r="H588" t="s">
        <v>14</v>
      </c>
    </row>
    <row r="589" spans="1:8" x14ac:dyDescent="0.25">
      <c r="A589" t="s">
        <v>7424</v>
      </c>
      <c r="B589" t="s">
        <v>7425</v>
      </c>
      <c r="C589" t="s">
        <v>7417</v>
      </c>
      <c r="D589" t="s">
        <v>1532</v>
      </c>
      <c r="F589" s="1">
        <v>338</v>
      </c>
      <c r="G589" s="1">
        <v>408.97999999999996</v>
      </c>
      <c r="H589" t="s">
        <v>14</v>
      </c>
    </row>
    <row r="590" spans="1:8" x14ac:dyDescent="0.25">
      <c r="A590" t="s">
        <v>7426</v>
      </c>
      <c r="B590" t="s">
        <v>7425</v>
      </c>
      <c r="C590" t="s">
        <v>7419</v>
      </c>
      <c r="D590" t="s">
        <v>1532</v>
      </c>
      <c r="F590" s="1">
        <v>329</v>
      </c>
      <c r="G590" s="1">
        <v>398.09</v>
      </c>
      <c r="H590" t="s">
        <v>14</v>
      </c>
    </row>
    <row r="591" spans="1:8" x14ac:dyDescent="0.25">
      <c r="A591" t="s">
        <v>10828</v>
      </c>
      <c r="B591"/>
      <c r="F591" s="1">
        <v>0</v>
      </c>
      <c r="G591" s="1">
        <v>0</v>
      </c>
      <c r="H591" t="s">
        <v>14</v>
      </c>
    </row>
    <row r="592" spans="1:8" x14ac:dyDescent="0.25">
      <c r="A592" t="s">
        <v>7427</v>
      </c>
      <c r="B592" t="s">
        <v>1601</v>
      </c>
      <c r="C592" t="s">
        <v>122</v>
      </c>
      <c r="D592" t="s">
        <v>1602</v>
      </c>
      <c r="F592" s="1">
        <v>343</v>
      </c>
      <c r="G592" s="1">
        <v>415.03</v>
      </c>
      <c r="H592" t="s">
        <v>14</v>
      </c>
    </row>
    <row r="593" spans="1:8" x14ac:dyDescent="0.25">
      <c r="A593" t="s">
        <v>7428</v>
      </c>
      <c r="B593" t="s">
        <v>7429</v>
      </c>
      <c r="C593" t="s">
        <v>1708</v>
      </c>
      <c r="D593" t="s">
        <v>7430</v>
      </c>
      <c r="E593" t="s">
        <v>1710</v>
      </c>
      <c r="F593" s="1">
        <v>1038</v>
      </c>
      <c r="G593" s="1">
        <v>1255.98</v>
      </c>
      <c r="H593" t="s">
        <v>14</v>
      </c>
    </row>
    <row r="594" spans="1:8" x14ac:dyDescent="0.25">
      <c r="A594" t="s">
        <v>7431</v>
      </c>
      <c r="B594" t="s">
        <v>7429</v>
      </c>
      <c r="C594" t="s">
        <v>1597</v>
      </c>
      <c r="D594" t="s">
        <v>7430</v>
      </c>
      <c r="E594" t="s">
        <v>1710</v>
      </c>
      <c r="F594" s="1">
        <v>1174</v>
      </c>
      <c r="G594" s="1">
        <v>1420.54</v>
      </c>
      <c r="H594" t="s">
        <v>14</v>
      </c>
    </row>
    <row r="595" spans="1:8" x14ac:dyDescent="0.25">
      <c r="A595" t="s">
        <v>7432</v>
      </c>
      <c r="B595" t="s">
        <v>7433</v>
      </c>
      <c r="C595" t="s">
        <v>987</v>
      </c>
      <c r="D595" t="s">
        <v>1835</v>
      </c>
      <c r="F595" s="1">
        <v>198</v>
      </c>
      <c r="G595" s="1">
        <v>239.57999999999998</v>
      </c>
      <c r="H595" t="s">
        <v>14</v>
      </c>
    </row>
    <row r="596" spans="1:8" x14ac:dyDescent="0.25">
      <c r="A596" t="s">
        <v>7434</v>
      </c>
      <c r="B596" t="s">
        <v>7433</v>
      </c>
      <c r="C596" t="s">
        <v>122</v>
      </c>
      <c r="D596" t="s">
        <v>1835</v>
      </c>
      <c r="F596" s="1">
        <v>234</v>
      </c>
      <c r="G596" s="1">
        <v>283.14</v>
      </c>
      <c r="H596" t="s">
        <v>14</v>
      </c>
    </row>
    <row r="597" spans="1:8" x14ac:dyDescent="0.25">
      <c r="A597" t="s">
        <v>7435</v>
      </c>
      <c r="B597" t="s">
        <v>7433</v>
      </c>
      <c r="C597" t="s">
        <v>97</v>
      </c>
      <c r="D597" t="s">
        <v>1835</v>
      </c>
      <c r="F597" s="1">
        <v>424</v>
      </c>
      <c r="G597" s="1">
        <v>513.04</v>
      </c>
      <c r="H597" t="s">
        <v>14</v>
      </c>
    </row>
    <row r="598" spans="1:8" x14ac:dyDescent="0.25">
      <c r="A598" t="s">
        <v>7436</v>
      </c>
      <c r="B598" t="s">
        <v>7433</v>
      </c>
      <c r="C598" t="s">
        <v>93</v>
      </c>
      <c r="D598" t="s">
        <v>1835</v>
      </c>
      <c r="F598" s="1">
        <v>681</v>
      </c>
      <c r="G598" s="1">
        <v>824.01</v>
      </c>
      <c r="H598" t="s">
        <v>14</v>
      </c>
    </row>
    <row r="599" spans="1:8" x14ac:dyDescent="0.25">
      <c r="A599" t="s">
        <v>7437</v>
      </c>
      <c r="B599" t="s">
        <v>7433</v>
      </c>
      <c r="C599" t="s">
        <v>401</v>
      </c>
      <c r="D599" t="s">
        <v>1835</v>
      </c>
      <c r="F599" s="1">
        <v>1021</v>
      </c>
      <c r="G599" s="1">
        <v>1235.4099999999999</v>
      </c>
      <c r="H599" t="s">
        <v>14</v>
      </c>
    </row>
    <row r="600" spans="1:8" x14ac:dyDescent="0.25">
      <c r="A600" t="s">
        <v>7438</v>
      </c>
      <c r="B600" t="s">
        <v>7439</v>
      </c>
      <c r="C600" t="s">
        <v>7440</v>
      </c>
      <c r="D600" t="s">
        <v>7441</v>
      </c>
      <c r="F600" s="1">
        <v>3518</v>
      </c>
      <c r="G600" s="1">
        <v>4256.78</v>
      </c>
      <c r="H600" t="s">
        <v>14</v>
      </c>
    </row>
    <row r="601" spans="1:8" x14ac:dyDescent="0.25">
      <c r="A601" t="s">
        <v>7442</v>
      </c>
      <c r="B601" t="s">
        <v>7443</v>
      </c>
      <c r="C601" t="s">
        <v>97</v>
      </c>
      <c r="D601" t="s">
        <v>7444</v>
      </c>
      <c r="E601" t="s">
        <v>7445</v>
      </c>
      <c r="F601" s="1">
        <v>2414</v>
      </c>
      <c r="G601" s="1">
        <v>2920.94</v>
      </c>
      <c r="H601" t="s">
        <v>14</v>
      </c>
    </row>
    <row r="602" spans="1:8" x14ac:dyDescent="0.25">
      <c r="A602" t="s">
        <v>7446</v>
      </c>
      <c r="B602" t="s">
        <v>7443</v>
      </c>
      <c r="C602" t="s">
        <v>93</v>
      </c>
      <c r="D602" t="s">
        <v>7444</v>
      </c>
      <c r="E602" t="s">
        <v>7445</v>
      </c>
      <c r="F602" s="1">
        <v>2726</v>
      </c>
      <c r="G602" s="1">
        <v>3298.46</v>
      </c>
      <c r="H602" t="s">
        <v>14</v>
      </c>
    </row>
    <row r="603" spans="1:8" x14ac:dyDescent="0.25">
      <c r="A603" t="s">
        <v>7447</v>
      </c>
      <c r="B603" t="s">
        <v>7448</v>
      </c>
      <c r="C603" t="s">
        <v>987</v>
      </c>
      <c r="D603" t="s">
        <v>2105</v>
      </c>
      <c r="F603" s="1">
        <v>220</v>
      </c>
      <c r="G603" s="1">
        <v>266.2</v>
      </c>
      <c r="H603" t="s">
        <v>14</v>
      </c>
    </row>
    <row r="604" spans="1:8" x14ac:dyDescent="0.25">
      <c r="A604" t="s">
        <v>7449</v>
      </c>
      <c r="B604" t="s">
        <v>7448</v>
      </c>
      <c r="C604" t="s">
        <v>122</v>
      </c>
      <c r="D604" t="s">
        <v>2105</v>
      </c>
      <c r="F604" s="1">
        <v>259</v>
      </c>
      <c r="G604" s="1">
        <v>313.39</v>
      </c>
      <c r="H604" t="s">
        <v>14</v>
      </c>
    </row>
    <row r="605" spans="1:8" x14ac:dyDescent="0.25">
      <c r="A605" t="s">
        <v>7450</v>
      </c>
      <c r="B605" t="s">
        <v>7448</v>
      </c>
      <c r="C605" t="s">
        <v>97</v>
      </c>
      <c r="D605" t="s">
        <v>2105</v>
      </c>
      <c r="F605" s="1">
        <v>472</v>
      </c>
      <c r="G605" s="1">
        <v>571.12</v>
      </c>
      <c r="H605" t="s">
        <v>14</v>
      </c>
    </row>
    <row r="606" spans="1:8" x14ac:dyDescent="0.25">
      <c r="A606" t="s">
        <v>7451</v>
      </c>
      <c r="B606" t="s">
        <v>7448</v>
      </c>
      <c r="C606" t="s">
        <v>93</v>
      </c>
      <c r="D606" t="s">
        <v>2105</v>
      </c>
      <c r="F606" s="1">
        <v>757</v>
      </c>
      <c r="G606" s="1">
        <v>915.97</v>
      </c>
      <c r="H606" t="s">
        <v>14</v>
      </c>
    </row>
    <row r="607" spans="1:8" x14ac:dyDescent="0.25">
      <c r="A607" t="s">
        <v>7452</v>
      </c>
      <c r="B607" t="s">
        <v>7448</v>
      </c>
      <c r="C607" t="s">
        <v>401</v>
      </c>
      <c r="D607" t="s">
        <v>2105</v>
      </c>
      <c r="F607" s="1">
        <v>1294</v>
      </c>
      <c r="G607" s="1">
        <v>1565.74</v>
      </c>
      <c r="H607" t="s">
        <v>14</v>
      </c>
    </row>
    <row r="608" spans="1:8" x14ac:dyDescent="0.25">
      <c r="A608" t="s">
        <v>7453</v>
      </c>
      <c r="B608" t="s">
        <v>7454</v>
      </c>
      <c r="C608" t="s">
        <v>7455</v>
      </c>
      <c r="D608" t="s">
        <v>7456</v>
      </c>
      <c r="F608" s="1">
        <v>105</v>
      </c>
      <c r="G608" s="1">
        <v>127.05</v>
      </c>
      <c r="H608" t="s">
        <v>14</v>
      </c>
    </row>
    <row r="609" spans="1:8" x14ac:dyDescent="0.25">
      <c r="A609" t="s">
        <v>7457</v>
      </c>
      <c r="B609" t="s">
        <v>1857</v>
      </c>
      <c r="C609" t="s">
        <v>7458</v>
      </c>
      <c r="D609" t="s">
        <v>7459</v>
      </c>
      <c r="E609" t="s">
        <v>1047</v>
      </c>
      <c r="F609" s="1">
        <v>156</v>
      </c>
      <c r="G609" s="1">
        <v>188.76</v>
      </c>
      <c r="H609" t="s">
        <v>14</v>
      </c>
    </row>
    <row r="610" spans="1:8" x14ac:dyDescent="0.25">
      <c r="A610" t="s">
        <v>7460</v>
      </c>
      <c r="B610" t="s">
        <v>1936</v>
      </c>
      <c r="C610" t="s">
        <v>7461</v>
      </c>
      <c r="D610" t="s">
        <v>1938</v>
      </c>
      <c r="E610" t="s">
        <v>1047</v>
      </c>
      <c r="F610" s="1">
        <v>101</v>
      </c>
      <c r="G610" s="1">
        <v>122.21</v>
      </c>
      <c r="H610" t="s">
        <v>14</v>
      </c>
    </row>
    <row r="611" spans="1:8" x14ac:dyDescent="0.25">
      <c r="A611" t="s">
        <v>7462</v>
      </c>
      <c r="B611" t="s">
        <v>1936</v>
      </c>
      <c r="C611" t="s">
        <v>7463</v>
      </c>
      <c r="D611" t="s">
        <v>1938</v>
      </c>
      <c r="E611" t="s">
        <v>1047</v>
      </c>
      <c r="F611" s="1">
        <v>140</v>
      </c>
      <c r="G611" s="1">
        <v>169.4</v>
      </c>
      <c r="H611" t="s">
        <v>14</v>
      </c>
    </row>
    <row r="612" spans="1:8" x14ac:dyDescent="0.25">
      <c r="A612" t="s">
        <v>7464</v>
      </c>
      <c r="B612" t="s">
        <v>2030</v>
      </c>
      <c r="C612" t="s">
        <v>1994</v>
      </c>
      <c r="D612" t="s">
        <v>2032</v>
      </c>
      <c r="E612" t="s">
        <v>1047</v>
      </c>
      <c r="F612" s="1">
        <v>114</v>
      </c>
      <c r="G612" s="1">
        <v>137.94</v>
      </c>
      <c r="H612" t="s">
        <v>14</v>
      </c>
    </row>
    <row r="613" spans="1:8" x14ac:dyDescent="0.25">
      <c r="A613" t="s">
        <v>7465</v>
      </c>
      <c r="B613" t="s">
        <v>2030</v>
      </c>
      <c r="C613" t="s">
        <v>7466</v>
      </c>
      <c r="D613" t="s">
        <v>2032</v>
      </c>
      <c r="E613" t="s">
        <v>1047</v>
      </c>
      <c r="F613" s="1">
        <v>114</v>
      </c>
      <c r="G613" s="1">
        <v>137.94</v>
      </c>
      <c r="H613" t="s">
        <v>14</v>
      </c>
    </row>
    <row r="614" spans="1:8" x14ac:dyDescent="0.25">
      <c r="A614" t="s">
        <v>7467</v>
      </c>
      <c r="B614" t="s">
        <v>2030</v>
      </c>
      <c r="C614" t="s">
        <v>7468</v>
      </c>
      <c r="D614" t="s">
        <v>2032</v>
      </c>
      <c r="E614" t="s">
        <v>1047</v>
      </c>
      <c r="F614" s="1">
        <v>114</v>
      </c>
      <c r="G614" s="1">
        <v>137.94</v>
      </c>
      <c r="H614" t="s">
        <v>14</v>
      </c>
    </row>
    <row r="615" spans="1:8" x14ac:dyDescent="0.25">
      <c r="A615" t="s">
        <v>7469</v>
      </c>
      <c r="B615" t="s">
        <v>2097</v>
      </c>
      <c r="C615" t="s">
        <v>1824</v>
      </c>
      <c r="D615" t="s">
        <v>2098</v>
      </c>
      <c r="F615" s="1">
        <v>169</v>
      </c>
      <c r="G615" s="1">
        <v>204.48999999999998</v>
      </c>
      <c r="H615" t="s">
        <v>14</v>
      </c>
    </row>
    <row r="616" spans="1:8" x14ac:dyDescent="0.25">
      <c r="A616" t="s">
        <v>7470</v>
      </c>
      <c r="B616" t="s">
        <v>2104</v>
      </c>
      <c r="C616" t="s">
        <v>987</v>
      </c>
      <c r="D616" t="s">
        <v>2105</v>
      </c>
      <c r="F616" s="1">
        <v>178</v>
      </c>
      <c r="G616" s="1">
        <v>215.38</v>
      </c>
      <c r="H616" t="s">
        <v>14</v>
      </c>
    </row>
    <row r="617" spans="1:8" x14ac:dyDescent="0.25">
      <c r="A617" t="s">
        <v>7471</v>
      </c>
      <c r="B617" t="s">
        <v>7472</v>
      </c>
      <c r="C617" t="s">
        <v>2204</v>
      </c>
      <c r="D617" t="s">
        <v>7473</v>
      </c>
      <c r="F617" s="1">
        <v>1619</v>
      </c>
      <c r="G617" s="1">
        <v>1958.99</v>
      </c>
      <c r="H617" t="s">
        <v>14</v>
      </c>
    </row>
    <row r="618" spans="1:8" x14ac:dyDescent="0.25">
      <c r="A618" t="s">
        <v>7474</v>
      </c>
      <c r="B618" t="s">
        <v>7475</v>
      </c>
      <c r="C618" t="s">
        <v>7476</v>
      </c>
      <c r="D618" t="s">
        <v>2212</v>
      </c>
      <c r="F618" s="1">
        <v>138</v>
      </c>
      <c r="G618" s="1">
        <v>166.98</v>
      </c>
      <c r="H618" t="s">
        <v>14</v>
      </c>
    </row>
    <row r="619" spans="1:8" x14ac:dyDescent="0.25">
      <c r="A619" t="s">
        <v>7477</v>
      </c>
      <c r="B619" t="s">
        <v>7475</v>
      </c>
      <c r="C619" t="s">
        <v>7478</v>
      </c>
      <c r="D619" t="s">
        <v>2212</v>
      </c>
      <c r="F619" s="1">
        <v>138</v>
      </c>
      <c r="G619" s="1">
        <v>166.98</v>
      </c>
      <c r="H619" t="s">
        <v>14</v>
      </c>
    </row>
    <row r="620" spans="1:8" x14ac:dyDescent="0.25">
      <c r="A620" t="s">
        <v>7479</v>
      </c>
      <c r="B620" t="s">
        <v>7475</v>
      </c>
      <c r="C620" t="s">
        <v>7480</v>
      </c>
      <c r="D620" t="s">
        <v>2212</v>
      </c>
      <c r="F620" s="1">
        <v>158</v>
      </c>
      <c r="G620" s="1">
        <v>191.18</v>
      </c>
      <c r="H620" t="s">
        <v>14</v>
      </c>
    </row>
    <row r="621" spans="1:8" x14ac:dyDescent="0.25">
      <c r="A621" t="s">
        <v>7481</v>
      </c>
      <c r="B621" t="s">
        <v>7475</v>
      </c>
      <c r="C621" t="s">
        <v>7482</v>
      </c>
      <c r="D621" t="s">
        <v>2212</v>
      </c>
      <c r="F621" s="1">
        <v>158</v>
      </c>
      <c r="G621" s="1">
        <v>191.18</v>
      </c>
      <c r="H621" t="s">
        <v>14</v>
      </c>
    </row>
    <row r="622" spans="1:8" x14ac:dyDescent="0.25">
      <c r="A622" t="s">
        <v>7483</v>
      </c>
      <c r="B622" t="s">
        <v>7475</v>
      </c>
      <c r="C622" t="s">
        <v>7484</v>
      </c>
      <c r="D622" t="s">
        <v>2212</v>
      </c>
      <c r="F622" s="1">
        <v>179</v>
      </c>
      <c r="G622" s="1">
        <v>216.59</v>
      </c>
      <c r="H622" t="s">
        <v>14</v>
      </c>
    </row>
    <row r="623" spans="1:8" x14ac:dyDescent="0.25">
      <c r="A623" t="s">
        <v>7485</v>
      </c>
      <c r="B623" t="s">
        <v>7475</v>
      </c>
      <c r="C623" t="s">
        <v>7486</v>
      </c>
      <c r="D623" t="s">
        <v>2212</v>
      </c>
      <c r="F623" s="1">
        <v>179</v>
      </c>
      <c r="G623" s="1">
        <v>216.59</v>
      </c>
      <c r="H623" t="s">
        <v>14</v>
      </c>
    </row>
    <row r="624" spans="1:8" x14ac:dyDescent="0.25">
      <c r="A624" t="s">
        <v>7487</v>
      </c>
      <c r="B624" t="s">
        <v>7475</v>
      </c>
      <c r="C624" t="s">
        <v>7488</v>
      </c>
      <c r="D624" t="s">
        <v>2212</v>
      </c>
      <c r="F624" s="1">
        <v>179</v>
      </c>
      <c r="G624" s="1">
        <v>216.59</v>
      </c>
      <c r="H624" t="s">
        <v>14</v>
      </c>
    </row>
    <row r="625" spans="1:8" x14ac:dyDescent="0.25">
      <c r="A625" t="s">
        <v>7489</v>
      </c>
      <c r="B625" t="s">
        <v>7475</v>
      </c>
      <c r="C625" t="s">
        <v>7490</v>
      </c>
      <c r="D625" t="s">
        <v>2212</v>
      </c>
      <c r="F625" s="1">
        <v>175</v>
      </c>
      <c r="G625" s="1">
        <v>211.75</v>
      </c>
      <c r="H625" t="s">
        <v>14</v>
      </c>
    </row>
    <row r="626" spans="1:8" x14ac:dyDescent="0.25">
      <c r="A626" t="s">
        <v>7491</v>
      </c>
      <c r="B626" t="s">
        <v>7475</v>
      </c>
      <c r="C626" t="s">
        <v>7492</v>
      </c>
      <c r="D626" t="s">
        <v>2212</v>
      </c>
      <c r="F626" s="1">
        <v>202</v>
      </c>
      <c r="G626" s="1">
        <v>244.42</v>
      </c>
      <c r="H626" t="s">
        <v>14</v>
      </c>
    </row>
    <row r="627" spans="1:8" x14ac:dyDescent="0.25">
      <c r="A627" t="s">
        <v>7493</v>
      </c>
      <c r="B627" t="s">
        <v>7475</v>
      </c>
      <c r="C627" t="s">
        <v>7494</v>
      </c>
      <c r="D627" t="s">
        <v>2212</v>
      </c>
      <c r="F627" s="1">
        <v>202</v>
      </c>
      <c r="G627" s="1">
        <v>244.42</v>
      </c>
      <c r="H627" t="s">
        <v>14</v>
      </c>
    </row>
    <row r="628" spans="1:8" x14ac:dyDescent="0.25">
      <c r="A628" t="s">
        <v>7495</v>
      </c>
      <c r="B628" t="s">
        <v>7475</v>
      </c>
      <c r="C628" t="s">
        <v>7496</v>
      </c>
      <c r="D628" t="s">
        <v>2212</v>
      </c>
      <c r="F628" s="1">
        <v>202</v>
      </c>
      <c r="G628" s="1">
        <v>244.42</v>
      </c>
      <c r="H628" t="s">
        <v>14</v>
      </c>
    </row>
    <row r="629" spans="1:8" x14ac:dyDescent="0.25">
      <c r="A629" t="s">
        <v>7497</v>
      </c>
      <c r="B629" t="s">
        <v>7475</v>
      </c>
      <c r="C629" t="s">
        <v>7498</v>
      </c>
      <c r="D629" t="s">
        <v>2212</v>
      </c>
      <c r="F629" s="1">
        <v>235</v>
      </c>
      <c r="G629" s="1">
        <v>284.34999999999997</v>
      </c>
      <c r="H629" t="s">
        <v>14</v>
      </c>
    </row>
    <row r="630" spans="1:8" x14ac:dyDescent="0.25">
      <c r="A630" t="s">
        <v>7499</v>
      </c>
      <c r="B630" t="s">
        <v>7475</v>
      </c>
      <c r="C630" t="s">
        <v>6224</v>
      </c>
      <c r="D630" t="s">
        <v>2212</v>
      </c>
      <c r="F630" s="1">
        <v>161</v>
      </c>
      <c r="G630" s="1">
        <v>194.81</v>
      </c>
      <c r="H630" t="s">
        <v>14</v>
      </c>
    </row>
    <row r="631" spans="1:8" x14ac:dyDescent="0.25">
      <c r="A631" t="s">
        <v>7500</v>
      </c>
      <c r="B631" t="s">
        <v>7475</v>
      </c>
      <c r="C631" t="s">
        <v>7501</v>
      </c>
      <c r="D631" t="s">
        <v>2212</v>
      </c>
      <c r="F631" s="1">
        <v>235</v>
      </c>
      <c r="G631" s="1">
        <v>284.34999999999997</v>
      </c>
      <c r="H631" t="s">
        <v>14</v>
      </c>
    </row>
    <row r="632" spans="1:8" x14ac:dyDescent="0.25">
      <c r="A632" t="s">
        <v>7502</v>
      </c>
      <c r="B632" t="s">
        <v>7475</v>
      </c>
      <c r="C632" t="s">
        <v>7503</v>
      </c>
      <c r="D632" t="s">
        <v>2212</v>
      </c>
      <c r="F632" s="1">
        <v>235</v>
      </c>
      <c r="G632" s="1">
        <v>284.34999999999997</v>
      </c>
      <c r="H632" t="s">
        <v>14</v>
      </c>
    </row>
    <row r="633" spans="1:8" x14ac:dyDescent="0.25">
      <c r="A633" t="s">
        <v>7504</v>
      </c>
      <c r="B633" t="s">
        <v>7475</v>
      </c>
      <c r="C633" t="s">
        <v>7505</v>
      </c>
      <c r="D633" t="s">
        <v>2212</v>
      </c>
      <c r="F633" s="1">
        <v>235</v>
      </c>
      <c r="G633" s="1">
        <v>284.34999999999997</v>
      </c>
      <c r="H633" t="s">
        <v>14</v>
      </c>
    </row>
    <row r="634" spans="1:8" x14ac:dyDescent="0.25">
      <c r="A634" t="s">
        <v>7506</v>
      </c>
      <c r="B634" t="s">
        <v>7475</v>
      </c>
      <c r="C634" t="s">
        <v>7507</v>
      </c>
      <c r="D634" t="s">
        <v>2212</v>
      </c>
      <c r="F634" s="1">
        <v>235</v>
      </c>
      <c r="G634" s="1">
        <v>284.34999999999997</v>
      </c>
      <c r="H634" t="s">
        <v>14</v>
      </c>
    </row>
    <row r="635" spans="1:8" x14ac:dyDescent="0.25">
      <c r="A635" t="s">
        <v>7508</v>
      </c>
      <c r="B635" t="s">
        <v>7475</v>
      </c>
      <c r="C635" t="s">
        <v>7509</v>
      </c>
      <c r="D635" t="s">
        <v>2212</v>
      </c>
      <c r="F635" s="1">
        <v>235</v>
      </c>
      <c r="G635" s="1">
        <v>284.34999999999997</v>
      </c>
      <c r="H635" t="s">
        <v>14</v>
      </c>
    </row>
    <row r="636" spans="1:8" x14ac:dyDescent="0.25">
      <c r="A636" t="s">
        <v>7510</v>
      </c>
      <c r="B636" t="s">
        <v>7475</v>
      </c>
      <c r="C636" t="s">
        <v>6228</v>
      </c>
      <c r="D636" t="s">
        <v>2212</v>
      </c>
      <c r="F636" s="1">
        <v>211</v>
      </c>
      <c r="G636" s="1">
        <v>255.31</v>
      </c>
      <c r="H636" t="s">
        <v>14</v>
      </c>
    </row>
    <row r="637" spans="1:8" x14ac:dyDescent="0.25">
      <c r="A637" t="s">
        <v>7511</v>
      </c>
      <c r="B637" t="s">
        <v>7475</v>
      </c>
      <c r="C637" t="s">
        <v>7512</v>
      </c>
      <c r="D637" t="s">
        <v>2212</v>
      </c>
      <c r="F637" s="1">
        <v>360</v>
      </c>
      <c r="G637" s="1">
        <v>435.59999999999997</v>
      </c>
      <c r="H637" t="s">
        <v>14</v>
      </c>
    </row>
    <row r="638" spans="1:8" x14ac:dyDescent="0.25">
      <c r="A638" t="s">
        <v>7513</v>
      </c>
      <c r="B638" t="s">
        <v>7475</v>
      </c>
      <c r="C638" t="s">
        <v>7514</v>
      </c>
      <c r="D638" t="s">
        <v>2212</v>
      </c>
      <c r="F638" s="1">
        <v>405</v>
      </c>
      <c r="G638" s="1">
        <v>490.05</v>
      </c>
      <c r="H638" t="s">
        <v>14</v>
      </c>
    </row>
    <row r="639" spans="1:8" x14ac:dyDescent="0.25">
      <c r="A639" t="s">
        <v>7515</v>
      </c>
      <c r="B639" t="s">
        <v>7475</v>
      </c>
      <c r="C639" t="s">
        <v>6232</v>
      </c>
      <c r="D639" t="s">
        <v>2212</v>
      </c>
      <c r="F639" s="1">
        <v>360</v>
      </c>
      <c r="G639" s="1">
        <v>435.59999999999997</v>
      </c>
      <c r="H639" t="s">
        <v>14</v>
      </c>
    </row>
    <row r="640" spans="1:8" x14ac:dyDescent="0.25">
      <c r="A640" t="s">
        <v>7516</v>
      </c>
      <c r="B640" t="s">
        <v>7517</v>
      </c>
      <c r="C640" t="s">
        <v>7518</v>
      </c>
      <c r="D640" t="s">
        <v>2231</v>
      </c>
      <c r="F640" s="1">
        <v>152</v>
      </c>
      <c r="G640" s="1">
        <v>183.92</v>
      </c>
      <c r="H640" t="s">
        <v>14</v>
      </c>
    </row>
    <row r="641" spans="1:8" x14ac:dyDescent="0.25">
      <c r="A641" t="s">
        <v>7519</v>
      </c>
      <c r="B641" t="s">
        <v>7517</v>
      </c>
      <c r="C641" t="s">
        <v>7520</v>
      </c>
      <c r="D641" t="s">
        <v>2231</v>
      </c>
      <c r="F641" s="1">
        <v>139</v>
      </c>
      <c r="G641" s="1">
        <v>168.19</v>
      </c>
      <c r="H641" t="s">
        <v>14</v>
      </c>
    </row>
    <row r="642" spans="1:8" x14ac:dyDescent="0.25">
      <c r="A642" t="s">
        <v>7521</v>
      </c>
      <c r="B642" t="s">
        <v>7517</v>
      </c>
      <c r="C642" t="s">
        <v>7522</v>
      </c>
      <c r="D642" t="s">
        <v>2231</v>
      </c>
      <c r="F642" s="1">
        <v>139</v>
      </c>
      <c r="G642" s="1">
        <v>168.19</v>
      </c>
      <c r="H642" t="s">
        <v>14</v>
      </c>
    </row>
    <row r="643" spans="1:8" x14ac:dyDescent="0.25">
      <c r="A643" t="s">
        <v>7523</v>
      </c>
      <c r="B643" t="s">
        <v>7517</v>
      </c>
      <c r="C643" t="s">
        <v>7524</v>
      </c>
      <c r="D643" t="s">
        <v>2231</v>
      </c>
      <c r="F643" s="1">
        <v>152</v>
      </c>
      <c r="G643" s="1">
        <v>183.92</v>
      </c>
      <c r="H643" t="s">
        <v>14</v>
      </c>
    </row>
    <row r="644" spans="1:8" x14ac:dyDescent="0.25">
      <c r="A644" t="s">
        <v>7525</v>
      </c>
      <c r="B644" t="s">
        <v>7517</v>
      </c>
      <c r="C644" t="s">
        <v>7526</v>
      </c>
      <c r="D644" t="s">
        <v>2231</v>
      </c>
      <c r="F644" s="1">
        <v>152</v>
      </c>
      <c r="G644" s="1">
        <v>183.92</v>
      </c>
      <c r="H644" t="s">
        <v>14</v>
      </c>
    </row>
    <row r="645" spans="1:8" x14ac:dyDescent="0.25">
      <c r="A645" t="s">
        <v>7527</v>
      </c>
      <c r="B645" t="s">
        <v>7517</v>
      </c>
      <c r="C645" t="s">
        <v>7528</v>
      </c>
      <c r="D645" t="s">
        <v>2231</v>
      </c>
      <c r="F645" s="1">
        <v>158</v>
      </c>
      <c r="G645" s="1">
        <v>191.18</v>
      </c>
      <c r="H645" t="s">
        <v>14</v>
      </c>
    </row>
    <row r="646" spans="1:8" x14ac:dyDescent="0.25">
      <c r="A646" t="s">
        <v>7529</v>
      </c>
      <c r="B646" t="s">
        <v>7517</v>
      </c>
      <c r="C646" t="s">
        <v>7530</v>
      </c>
      <c r="D646" t="s">
        <v>2231</v>
      </c>
      <c r="F646" s="1">
        <v>158</v>
      </c>
      <c r="G646" s="1">
        <v>191.18</v>
      </c>
      <c r="H646" t="s">
        <v>14</v>
      </c>
    </row>
    <row r="647" spans="1:8" x14ac:dyDescent="0.25">
      <c r="A647" t="s">
        <v>7531</v>
      </c>
      <c r="B647" t="s">
        <v>7517</v>
      </c>
      <c r="C647" t="s">
        <v>7532</v>
      </c>
      <c r="D647" t="s">
        <v>2231</v>
      </c>
      <c r="F647" s="1">
        <v>158</v>
      </c>
      <c r="G647" s="1">
        <v>191.18</v>
      </c>
      <c r="H647" t="s">
        <v>14</v>
      </c>
    </row>
    <row r="648" spans="1:8" x14ac:dyDescent="0.25">
      <c r="A648" t="s">
        <v>7533</v>
      </c>
      <c r="B648" t="s">
        <v>7517</v>
      </c>
      <c r="C648" t="s">
        <v>7482</v>
      </c>
      <c r="D648" t="s">
        <v>2231</v>
      </c>
      <c r="F648" s="1">
        <v>158</v>
      </c>
      <c r="G648" s="1">
        <v>191.18</v>
      </c>
      <c r="H648" t="s">
        <v>14</v>
      </c>
    </row>
    <row r="649" spans="1:8" x14ac:dyDescent="0.25">
      <c r="A649" t="s">
        <v>7534</v>
      </c>
      <c r="B649" t="s">
        <v>7517</v>
      </c>
      <c r="C649" t="s">
        <v>7484</v>
      </c>
      <c r="D649" t="s">
        <v>2231</v>
      </c>
      <c r="F649" s="1">
        <v>178</v>
      </c>
      <c r="G649" s="1">
        <v>215.38</v>
      </c>
      <c r="H649" t="s">
        <v>14</v>
      </c>
    </row>
    <row r="650" spans="1:8" x14ac:dyDescent="0.25">
      <c r="A650" t="s">
        <v>7535</v>
      </c>
      <c r="B650" t="s">
        <v>7517</v>
      </c>
      <c r="C650" t="s">
        <v>7486</v>
      </c>
      <c r="D650" t="s">
        <v>2231</v>
      </c>
      <c r="F650" s="1">
        <v>178</v>
      </c>
      <c r="G650" s="1">
        <v>215.38</v>
      </c>
      <c r="H650" t="s">
        <v>14</v>
      </c>
    </row>
    <row r="651" spans="1:8" x14ac:dyDescent="0.25">
      <c r="A651" t="s">
        <v>7536</v>
      </c>
      <c r="B651" t="s">
        <v>7517</v>
      </c>
      <c r="C651" t="s">
        <v>7537</v>
      </c>
      <c r="D651" t="s">
        <v>2231</v>
      </c>
      <c r="F651" s="1">
        <v>178</v>
      </c>
      <c r="G651" s="1">
        <v>215.38</v>
      </c>
      <c r="H651" t="s">
        <v>14</v>
      </c>
    </row>
    <row r="652" spans="1:8" x14ac:dyDescent="0.25">
      <c r="A652" t="s">
        <v>7538</v>
      </c>
      <c r="B652" t="s">
        <v>7517</v>
      </c>
      <c r="C652" t="s">
        <v>7488</v>
      </c>
      <c r="D652" t="s">
        <v>2231</v>
      </c>
      <c r="F652" s="1">
        <v>178</v>
      </c>
      <c r="G652" s="1">
        <v>215.38</v>
      </c>
      <c r="H652" t="s">
        <v>14</v>
      </c>
    </row>
    <row r="653" spans="1:8" x14ac:dyDescent="0.25">
      <c r="A653" t="s">
        <v>7539</v>
      </c>
      <c r="B653" t="s">
        <v>7517</v>
      </c>
      <c r="C653" t="s">
        <v>7490</v>
      </c>
      <c r="D653" t="s">
        <v>2231</v>
      </c>
      <c r="F653" s="1">
        <v>175</v>
      </c>
      <c r="G653" s="1">
        <v>211.75</v>
      </c>
      <c r="H653" t="s">
        <v>14</v>
      </c>
    </row>
    <row r="654" spans="1:8" x14ac:dyDescent="0.25">
      <c r="A654" t="s">
        <v>7540</v>
      </c>
      <c r="B654" t="s">
        <v>7517</v>
      </c>
      <c r="C654" t="s">
        <v>7492</v>
      </c>
      <c r="D654" t="s">
        <v>2231</v>
      </c>
      <c r="F654" s="1">
        <v>211</v>
      </c>
      <c r="G654" s="1">
        <v>255.31</v>
      </c>
      <c r="H654" t="s">
        <v>14</v>
      </c>
    </row>
    <row r="655" spans="1:8" x14ac:dyDescent="0.25">
      <c r="A655" t="s">
        <v>7541</v>
      </c>
      <c r="B655" t="s">
        <v>7517</v>
      </c>
      <c r="C655" t="s">
        <v>7542</v>
      </c>
      <c r="D655" t="s">
        <v>2231</v>
      </c>
      <c r="F655" s="1">
        <v>202</v>
      </c>
      <c r="G655" s="1">
        <v>244.42</v>
      </c>
      <c r="H655" t="s">
        <v>14</v>
      </c>
    </row>
    <row r="656" spans="1:8" x14ac:dyDescent="0.25">
      <c r="A656" t="s">
        <v>7543</v>
      </c>
      <c r="B656" t="s">
        <v>7517</v>
      </c>
      <c r="C656" t="s">
        <v>7496</v>
      </c>
      <c r="D656" t="s">
        <v>2231</v>
      </c>
      <c r="F656" s="1">
        <v>202</v>
      </c>
      <c r="G656" s="1">
        <v>244.42</v>
      </c>
      <c r="H656" t="s">
        <v>14</v>
      </c>
    </row>
    <row r="657" spans="1:8" x14ac:dyDescent="0.25">
      <c r="A657" t="s">
        <v>7544</v>
      </c>
      <c r="B657" t="s">
        <v>7517</v>
      </c>
      <c r="C657" t="s">
        <v>7498</v>
      </c>
      <c r="D657" t="s">
        <v>2231</v>
      </c>
      <c r="F657" s="1">
        <v>227</v>
      </c>
      <c r="G657" s="1">
        <v>274.67</v>
      </c>
      <c r="H657" t="s">
        <v>14</v>
      </c>
    </row>
    <row r="658" spans="1:8" x14ac:dyDescent="0.25">
      <c r="A658" t="s">
        <v>7545</v>
      </c>
      <c r="B658" t="s">
        <v>7517</v>
      </c>
      <c r="C658" t="s">
        <v>7546</v>
      </c>
      <c r="D658" t="s">
        <v>2231</v>
      </c>
      <c r="F658" s="1">
        <v>152</v>
      </c>
      <c r="G658" s="1">
        <v>183.92</v>
      </c>
      <c r="H658" t="s">
        <v>14</v>
      </c>
    </row>
    <row r="659" spans="1:8" x14ac:dyDescent="0.25">
      <c r="A659" t="s">
        <v>7547</v>
      </c>
      <c r="B659" t="s">
        <v>7517</v>
      </c>
      <c r="C659" t="s">
        <v>7501</v>
      </c>
      <c r="D659" t="s">
        <v>2231</v>
      </c>
      <c r="F659" s="1">
        <v>227</v>
      </c>
      <c r="G659" s="1">
        <v>274.67</v>
      </c>
      <c r="H659" t="s">
        <v>14</v>
      </c>
    </row>
    <row r="660" spans="1:8" x14ac:dyDescent="0.25">
      <c r="A660" t="s">
        <v>7548</v>
      </c>
      <c r="B660" t="s">
        <v>7517</v>
      </c>
      <c r="C660" t="s">
        <v>7549</v>
      </c>
      <c r="D660" t="s">
        <v>2231</v>
      </c>
      <c r="F660" s="1">
        <v>227</v>
      </c>
      <c r="G660" s="1">
        <v>274.67</v>
      </c>
      <c r="H660" t="s">
        <v>14</v>
      </c>
    </row>
    <row r="661" spans="1:8" x14ac:dyDescent="0.25">
      <c r="A661" t="s">
        <v>7550</v>
      </c>
      <c r="B661" t="s">
        <v>7517</v>
      </c>
      <c r="C661" t="s">
        <v>7551</v>
      </c>
      <c r="D661" t="s">
        <v>2231</v>
      </c>
      <c r="F661" s="1">
        <v>227</v>
      </c>
      <c r="G661" s="1">
        <v>274.67</v>
      </c>
      <c r="H661" t="s">
        <v>14</v>
      </c>
    </row>
    <row r="662" spans="1:8" x14ac:dyDescent="0.25">
      <c r="A662" t="s">
        <v>7552</v>
      </c>
      <c r="B662" t="s">
        <v>7517</v>
      </c>
      <c r="C662" t="s">
        <v>7505</v>
      </c>
      <c r="D662" t="s">
        <v>2231</v>
      </c>
      <c r="F662" s="1">
        <v>227</v>
      </c>
      <c r="G662" s="1">
        <v>274.67</v>
      </c>
      <c r="H662" t="s">
        <v>14</v>
      </c>
    </row>
    <row r="663" spans="1:8" x14ac:dyDescent="0.25">
      <c r="A663" t="s">
        <v>7553</v>
      </c>
      <c r="B663" t="s">
        <v>7517</v>
      </c>
      <c r="C663" t="s">
        <v>7554</v>
      </c>
      <c r="D663" t="s">
        <v>2231</v>
      </c>
      <c r="F663" s="1">
        <v>235</v>
      </c>
      <c r="G663" s="1">
        <v>284.34999999999997</v>
      </c>
      <c r="H663" t="s">
        <v>14</v>
      </c>
    </row>
    <row r="664" spans="1:8" x14ac:dyDescent="0.25">
      <c r="A664" t="s">
        <v>7555</v>
      </c>
      <c r="B664" t="s">
        <v>7517</v>
      </c>
      <c r="C664" t="s">
        <v>7507</v>
      </c>
      <c r="D664" t="s">
        <v>2231</v>
      </c>
      <c r="F664" s="1">
        <v>235</v>
      </c>
      <c r="G664" s="1">
        <v>284.34999999999997</v>
      </c>
      <c r="H664" t="s">
        <v>14</v>
      </c>
    </row>
    <row r="665" spans="1:8" x14ac:dyDescent="0.25">
      <c r="A665" t="s">
        <v>7556</v>
      </c>
      <c r="B665" t="s">
        <v>7517</v>
      </c>
      <c r="C665" t="s">
        <v>7509</v>
      </c>
      <c r="D665" t="s">
        <v>2231</v>
      </c>
      <c r="F665" s="1">
        <v>235</v>
      </c>
      <c r="G665" s="1">
        <v>284.34999999999997</v>
      </c>
      <c r="H665" t="s">
        <v>14</v>
      </c>
    </row>
    <row r="666" spans="1:8" x14ac:dyDescent="0.25">
      <c r="A666" t="s">
        <v>7557</v>
      </c>
      <c r="B666" t="s">
        <v>7517</v>
      </c>
      <c r="C666" t="s">
        <v>6228</v>
      </c>
      <c r="D666" t="s">
        <v>2231</v>
      </c>
      <c r="F666" s="1">
        <v>204</v>
      </c>
      <c r="G666" s="1">
        <v>246.84</v>
      </c>
      <c r="H666" t="s">
        <v>14</v>
      </c>
    </row>
    <row r="667" spans="1:8" x14ac:dyDescent="0.25">
      <c r="A667" t="s">
        <v>7558</v>
      </c>
      <c r="B667" t="s">
        <v>7517</v>
      </c>
      <c r="C667" t="s">
        <v>7512</v>
      </c>
      <c r="D667" t="s">
        <v>2231</v>
      </c>
      <c r="F667" s="1">
        <v>324</v>
      </c>
      <c r="G667" s="1">
        <v>392.03999999999996</v>
      </c>
      <c r="H667" t="s">
        <v>14</v>
      </c>
    </row>
    <row r="668" spans="1:8" x14ac:dyDescent="0.25">
      <c r="A668" t="s">
        <v>7559</v>
      </c>
      <c r="B668" t="s">
        <v>7517</v>
      </c>
      <c r="C668" t="s">
        <v>6232</v>
      </c>
      <c r="D668" t="s">
        <v>2231</v>
      </c>
      <c r="F668" s="1">
        <v>324</v>
      </c>
      <c r="G668" s="1">
        <v>392.03999999999996</v>
      </c>
      <c r="H668" t="s">
        <v>14</v>
      </c>
    </row>
    <row r="669" spans="1:8" x14ac:dyDescent="0.25">
      <c r="A669" t="s">
        <v>7560</v>
      </c>
      <c r="B669" t="s">
        <v>7561</v>
      </c>
      <c r="C669" t="s">
        <v>7562</v>
      </c>
      <c r="D669" t="s">
        <v>7563</v>
      </c>
      <c r="F669" s="1">
        <v>798</v>
      </c>
      <c r="G669" s="1">
        <v>965.57999999999993</v>
      </c>
      <c r="H669" t="s">
        <v>14</v>
      </c>
    </row>
    <row r="670" spans="1:8" x14ac:dyDescent="0.25">
      <c r="A670" t="s">
        <v>7564</v>
      </c>
      <c r="B670" t="s">
        <v>7565</v>
      </c>
      <c r="C670" t="s">
        <v>122</v>
      </c>
      <c r="D670" t="s">
        <v>7566</v>
      </c>
      <c r="F670" s="1">
        <v>3652</v>
      </c>
      <c r="G670" s="1">
        <v>4418.92</v>
      </c>
      <c r="H670" t="s">
        <v>14</v>
      </c>
    </row>
    <row r="671" spans="1:8" x14ac:dyDescent="0.25">
      <c r="A671" t="s">
        <v>7567</v>
      </c>
      <c r="B671" t="s">
        <v>7565</v>
      </c>
      <c r="C671" t="s">
        <v>97</v>
      </c>
      <c r="D671" t="s">
        <v>7566</v>
      </c>
      <c r="F671" s="1">
        <v>3652</v>
      </c>
      <c r="G671" s="1">
        <v>4418.92</v>
      </c>
      <c r="H671" t="s">
        <v>14</v>
      </c>
    </row>
    <row r="672" spans="1:8" x14ac:dyDescent="0.25">
      <c r="A672" t="s">
        <v>7568</v>
      </c>
      <c r="B672" t="s">
        <v>7565</v>
      </c>
      <c r="C672" t="s">
        <v>93</v>
      </c>
      <c r="D672" t="s">
        <v>7566</v>
      </c>
      <c r="F672" s="1">
        <v>6655</v>
      </c>
      <c r="G672" s="1">
        <v>8052.55</v>
      </c>
      <c r="H672" t="s">
        <v>14</v>
      </c>
    </row>
    <row r="673" spans="1:8" x14ac:dyDescent="0.25">
      <c r="A673" t="s">
        <v>7569</v>
      </c>
      <c r="B673" t="s">
        <v>7565</v>
      </c>
      <c r="C673" t="s">
        <v>401</v>
      </c>
      <c r="D673" t="s">
        <v>7566</v>
      </c>
      <c r="F673" s="1">
        <v>7439</v>
      </c>
      <c r="G673" s="1">
        <v>9001.19</v>
      </c>
      <c r="H673" t="s">
        <v>14</v>
      </c>
    </row>
    <row r="674" spans="1:8" x14ac:dyDescent="0.25">
      <c r="A674" t="s">
        <v>7570</v>
      </c>
      <c r="B674" t="s">
        <v>7565</v>
      </c>
      <c r="C674" t="s">
        <v>871</v>
      </c>
      <c r="D674" t="s">
        <v>7566</v>
      </c>
      <c r="F674" s="1">
        <v>13994</v>
      </c>
      <c r="G674" s="1">
        <v>16932.739999999998</v>
      </c>
      <c r="H674" t="s">
        <v>14</v>
      </c>
    </row>
    <row r="675" spans="1:8" x14ac:dyDescent="0.25">
      <c r="A675" t="s">
        <v>7571</v>
      </c>
      <c r="B675" t="s">
        <v>7565</v>
      </c>
      <c r="C675" t="s">
        <v>873</v>
      </c>
      <c r="D675" t="s">
        <v>7566</v>
      </c>
      <c r="F675" s="1">
        <v>14991</v>
      </c>
      <c r="G675" s="1">
        <v>18139.11</v>
      </c>
      <c r="H675" t="s">
        <v>14</v>
      </c>
    </row>
    <row r="676" spans="1:8" x14ac:dyDescent="0.25">
      <c r="A676" t="s">
        <v>7572</v>
      </c>
      <c r="B676" t="s">
        <v>7565</v>
      </c>
      <c r="C676" t="s">
        <v>122</v>
      </c>
      <c r="D676" t="s">
        <v>7566</v>
      </c>
      <c r="F676" s="1">
        <v>3834</v>
      </c>
      <c r="G676" s="1">
        <v>4639.1399999999994</v>
      </c>
      <c r="H676" t="s">
        <v>14</v>
      </c>
    </row>
    <row r="677" spans="1:8" x14ac:dyDescent="0.25">
      <c r="A677" t="s">
        <v>7573</v>
      </c>
      <c r="B677" t="s">
        <v>7565</v>
      </c>
      <c r="C677" t="s">
        <v>97</v>
      </c>
      <c r="D677" t="s">
        <v>7566</v>
      </c>
      <c r="F677" s="1">
        <v>3834</v>
      </c>
      <c r="G677" s="1">
        <v>4639.1399999999994</v>
      </c>
      <c r="H677" t="s">
        <v>14</v>
      </c>
    </row>
    <row r="678" spans="1:8" x14ac:dyDescent="0.25">
      <c r="A678" t="s">
        <v>7574</v>
      </c>
      <c r="B678" t="s">
        <v>2361</v>
      </c>
      <c r="C678" t="s">
        <v>122</v>
      </c>
      <c r="D678" t="s">
        <v>2362</v>
      </c>
      <c r="F678" s="1">
        <v>4494</v>
      </c>
      <c r="G678" s="1">
        <v>5437.74</v>
      </c>
      <c r="H678" t="s">
        <v>14</v>
      </c>
    </row>
    <row r="679" spans="1:8" x14ac:dyDescent="0.25">
      <c r="A679" t="s">
        <v>7575</v>
      </c>
      <c r="B679" t="s">
        <v>2361</v>
      </c>
      <c r="C679" t="s">
        <v>97</v>
      </c>
      <c r="D679" t="s">
        <v>2362</v>
      </c>
      <c r="F679" s="1">
        <v>4494</v>
      </c>
      <c r="G679" s="1">
        <v>5437.74</v>
      </c>
      <c r="H679" t="s">
        <v>14</v>
      </c>
    </row>
    <row r="680" spans="1:8" x14ac:dyDescent="0.25">
      <c r="A680" t="s">
        <v>7576</v>
      </c>
      <c r="B680" t="s">
        <v>2408</v>
      </c>
      <c r="C680" t="s">
        <v>2431</v>
      </c>
      <c r="D680" t="s">
        <v>2410</v>
      </c>
      <c r="F680" s="1">
        <v>7381</v>
      </c>
      <c r="G680" s="1">
        <v>8931.01</v>
      </c>
      <c r="H680" t="s">
        <v>14</v>
      </c>
    </row>
    <row r="681" spans="1:8" x14ac:dyDescent="0.25">
      <c r="A681" t="s">
        <v>7577</v>
      </c>
      <c r="B681" t="s">
        <v>2408</v>
      </c>
      <c r="C681" t="s">
        <v>2433</v>
      </c>
      <c r="D681" t="s">
        <v>2410</v>
      </c>
      <c r="F681" s="1">
        <v>8420</v>
      </c>
      <c r="G681" s="1">
        <v>10188.199999999999</v>
      </c>
      <c r="H681" t="s">
        <v>14</v>
      </c>
    </row>
    <row r="682" spans="1:8" x14ac:dyDescent="0.25">
      <c r="A682" t="s">
        <v>7578</v>
      </c>
      <c r="B682" t="s">
        <v>2408</v>
      </c>
      <c r="C682" t="s">
        <v>2435</v>
      </c>
      <c r="D682" t="s">
        <v>2410</v>
      </c>
      <c r="F682" s="1">
        <v>11773</v>
      </c>
      <c r="G682" s="1">
        <v>14245.33</v>
      </c>
      <c r="H682" t="s">
        <v>14</v>
      </c>
    </row>
    <row r="683" spans="1:8" x14ac:dyDescent="0.25">
      <c r="A683" t="s">
        <v>7579</v>
      </c>
      <c r="B683" t="s">
        <v>2408</v>
      </c>
      <c r="C683" t="s">
        <v>7580</v>
      </c>
      <c r="D683" t="s">
        <v>2410</v>
      </c>
      <c r="F683" s="1">
        <v>16189</v>
      </c>
      <c r="G683" s="1">
        <v>19588.689999999999</v>
      </c>
      <c r="H683" t="s">
        <v>14</v>
      </c>
    </row>
    <row r="684" spans="1:8" x14ac:dyDescent="0.25">
      <c r="A684" t="s">
        <v>7581</v>
      </c>
      <c r="B684" t="s">
        <v>2408</v>
      </c>
      <c r="C684" t="s">
        <v>7582</v>
      </c>
      <c r="D684" t="s">
        <v>2410</v>
      </c>
      <c r="F684" s="1">
        <v>17653</v>
      </c>
      <c r="G684" s="1">
        <v>21360.13</v>
      </c>
      <c r="H684" t="s">
        <v>14</v>
      </c>
    </row>
    <row r="685" spans="1:8" x14ac:dyDescent="0.25">
      <c r="A685" t="s">
        <v>7583</v>
      </c>
      <c r="B685" t="s">
        <v>2408</v>
      </c>
      <c r="C685" t="s">
        <v>7584</v>
      </c>
      <c r="D685" t="s">
        <v>2410</v>
      </c>
      <c r="F685" s="1">
        <v>21492</v>
      </c>
      <c r="G685" s="1">
        <v>26005.32</v>
      </c>
      <c r="H685" t="s">
        <v>14</v>
      </c>
    </row>
    <row r="686" spans="1:8" x14ac:dyDescent="0.25">
      <c r="A686" t="s">
        <v>7585</v>
      </c>
      <c r="B686" t="s">
        <v>2420</v>
      </c>
      <c r="C686" t="s">
        <v>2421</v>
      </c>
      <c r="D686" t="s">
        <v>2410</v>
      </c>
      <c r="E686" t="s">
        <v>2423</v>
      </c>
      <c r="F686" s="1">
        <v>2640</v>
      </c>
      <c r="G686" s="1">
        <v>3194.4</v>
      </c>
      <c r="H686" t="s">
        <v>14</v>
      </c>
    </row>
    <row r="687" spans="1:8" x14ac:dyDescent="0.25">
      <c r="A687" t="s">
        <v>7586</v>
      </c>
      <c r="B687" t="s">
        <v>2420</v>
      </c>
      <c r="C687" t="s">
        <v>2425</v>
      </c>
      <c r="D687" t="s">
        <v>2410</v>
      </c>
      <c r="E687" t="s">
        <v>2426</v>
      </c>
      <c r="F687" s="1">
        <v>2842</v>
      </c>
      <c r="G687" s="1">
        <v>3438.8199999999997</v>
      </c>
      <c r="H687" t="s">
        <v>14</v>
      </c>
    </row>
    <row r="688" spans="1:8" x14ac:dyDescent="0.25">
      <c r="A688" t="s">
        <v>7587</v>
      </c>
      <c r="B688" t="s">
        <v>2420</v>
      </c>
      <c r="C688" t="s">
        <v>2428</v>
      </c>
      <c r="D688" t="s">
        <v>2410</v>
      </c>
      <c r="E688" t="s">
        <v>2429</v>
      </c>
      <c r="F688" s="1">
        <v>3553</v>
      </c>
      <c r="G688" s="1">
        <v>4299.13</v>
      </c>
      <c r="H688" t="s">
        <v>14</v>
      </c>
    </row>
    <row r="689" spans="1:8" x14ac:dyDescent="0.25">
      <c r="A689" t="s">
        <v>7588</v>
      </c>
      <c r="B689" t="s">
        <v>2420</v>
      </c>
      <c r="C689" t="s">
        <v>2431</v>
      </c>
      <c r="D689" t="s">
        <v>2410</v>
      </c>
      <c r="E689" t="s">
        <v>2423</v>
      </c>
      <c r="F689" s="1">
        <v>2719</v>
      </c>
      <c r="G689" s="1">
        <v>3289.99</v>
      </c>
      <c r="H689" t="s">
        <v>14</v>
      </c>
    </row>
    <row r="690" spans="1:8" x14ac:dyDescent="0.25">
      <c r="A690" t="s">
        <v>7589</v>
      </c>
      <c r="B690" t="s">
        <v>2420</v>
      </c>
      <c r="C690" t="s">
        <v>2433</v>
      </c>
      <c r="D690" t="s">
        <v>2410</v>
      </c>
      <c r="E690" t="s">
        <v>2426</v>
      </c>
      <c r="F690" s="1">
        <v>2928</v>
      </c>
      <c r="G690" s="1">
        <v>3542.88</v>
      </c>
      <c r="H690" t="s">
        <v>14</v>
      </c>
    </row>
    <row r="691" spans="1:8" x14ac:dyDescent="0.25">
      <c r="A691" t="s">
        <v>7590</v>
      </c>
      <c r="B691" t="s">
        <v>2420</v>
      </c>
      <c r="C691" t="s">
        <v>2435</v>
      </c>
      <c r="D691" t="s">
        <v>2410</v>
      </c>
      <c r="E691" t="s">
        <v>2429</v>
      </c>
      <c r="F691" s="1">
        <v>3659</v>
      </c>
      <c r="G691" s="1">
        <v>4427.3899999999994</v>
      </c>
      <c r="H691" t="s">
        <v>14</v>
      </c>
    </row>
    <row r="692" spans="1:8" x14ac:dyDescent="0.25">
      <c r="A692" t="s">
        <v>7591</v>
      </c>
      <c r="B692" t="s">
        <v>7592</v>
      </c>
      <c r="C692" t="s">
        <v>97</v>
      </c>
      <c r="D692" t="s">
        <v>7593</v>
      </c>
      <c r="F692" s="1">
        <v>941</v>
      </c>
      <c r="G692" s="1">
        <v>1138.6099999999999</v>
      </c>
      <c r="H692" t="s">
        <v>14</v>
      </c>
    </row>
    <row r="693" spans="1:8" x14ac:dyDescent="0.25">
      <c r="A693" t="s">
        <v>7594</v>
      </c>
      <c r="B693" t="s">
        <v>7592</v>
      </c>
      <c r="C693" t="s">
        <v>93</v>
      </c>
      <c r="D693" t="s">
        <v>7593</v>
      </c>
      <c r="F693" s="1">
        <v>1140</v>
      </c>
      <c r="G693" s="1">
        <v>1379.3999999999999</v>
      </c>
      <c r="H693" t="s">
        <v>14</v>
      </c>
    </row>
    <row r="694" spans="1:8" x14ac:dyDescent="0.25">
      <c r="A694" t="s">
        <v>10829</v>
      </c>
      <c r="B694"/>
      <c r="F694" s="1">
        <v>0</v>
      </c>
      <c r="G694" s="1">
        <v>0</v>
      </c>
      <c r="H694" t="s">
        <v>14</v>
      </c>
    </row>
    <row r="695" spans="1:8" x14ac:dyDescent="0.25">
      <c r="A695" t="s">
        <v>10830</v>
      </c>
      <c r="B695"/>
      <c r="F695" s="1">
        <v>0</v>
      </c>
      <c r="G695" s="1">
        <v>0</v>
      </c>
      <c r="H695" t="s">
        <v>14</v>
      </c>
    </row>
    <row r="696" spans="1:8" x14ac:dyDescent="0.25">
      <c r="A696" t="s">
        <v>10831</v>
      </c>
      <c r="B696"/>
      <c r="F696" s="1">
        <v>0</v>
      </c>
      <c r="G696" s="1">
        <v>0</v>
      </c>
      <c r="H696" t="s">
        <v>14</v>
      </c>
    </row>
    <row r="697" spans="1:8" x14ac:dyDescent="0.25">
      <c r="A697" t="s">
        <v>10832</v>
      </c>
      <c r="B697"/>
      <c r="F697" s="1">
        <v>0</v>
      </c>
      <c r="G697" s="1">
        <v>0</v>
      </c>
      <c r="H697" t="s">
        <v>14</v>
      </c>
    </row>
    <row r="698" spans="1:8" x14ac:dyDescent="0.25">
      <c r="A698" t="s">
        <v>10833</v>
      </c>
      <c r="B698"/>
      <c r="F698" s="1">
        <v>0</v>
      </c>
      <c r="G698" s="1">
        <v>0</v>
      </c>
      <c r="H698" t="s">
        <v>14</v>
      </c>
    </row>
    <row r="699" spans="1:8" x14ac:dyDescent="0.25">
      <c r="A699" t="s">
        <v>10834</v>
      </c>
      <c r="B699"/>
      <c r="F699" s="1">
        <v>0</v>
      </c>
      <c r="G699" s="1">
        <v>0</v>
      </c>
      <c r="H699" t="s">
        <v>14</v>
      </c>
    </row>
    <row r="700" spans="1:8" x14ac:dyDescent="0.25">
      <c r="A700" t="s">
        <v>10835</v>
      </c>
      <c r="B700"/>
      <c r="F700" s="1">
        <v>26826</v>
      </c>
      <c r="G700" s="1">
        <v>32459.46</v>
      </c>
      <c r="H700" t="s">
        <v>69</v>
      </c>
    </row>
    <row r="701" spans="1:8" x14ac:dyDescent="0.25">
      <c r="A701" t="s">
        <v>2495</v>
      </c>
      <c r="B701" t="s">
        <v>2496</v>
      </c>
      <c r="C701" t="s">
        <v>2497</v>
      </c>
      <c r="D701" t="s">
        <v>2498</v>
      </c>
      <c r="E701" t="s">
        <v>1047</v>
      </c>
      <c r="F701" s="1">
        <v>515</v>
      </c>
      <c r="G701" s="1">
        <v>623.15</v>
      </c>
      <c r="H701" t="s">
        <v>14</v>
      </c>
    </row>
    <row r="702" spans="1:8" x14ac:dyDescent="0.25">
      <c r="A702" t="s">
        <v>2499</v>
      </c>
      <c r="B702" t="s">
        <v>2496</v>
      </c>
      <c r="C702" t="s">
        <v>2497</v>
      </c>
      <c r="D702" t="s">
        <v>2500</v>
      </c>
      <c r="E702" t="s">
        <v>1047</v>
      </c>
      <c r="F702" s="1">
        <v>542</v>
      </c>
      <c r="G702" s="1">
        <v>655.81999999999994</v>
      </c>
      <c r="H702" t="s">
        <v>14</v>
      </c>
    </row>
    <row r="703" spans="1:8" x14ac:dyDescent="0.25">
      <c r="A703" t="s">
        <v>2501</v>
      </c>
      <c r="B703" t="s">
        <v>2496</v>
      </c>
      <c r="C703" t="s">
        <v>2497</v>
      </c>
      <c r="D703" t="s">
        <v>2502</v>
      </c>
      <c r="E703" t="s">
        <v>1047</v>
      </c>
      <c r="F703" s="1">
        <v>458</v>
      </c>
      <c r="G703" s="1">
        <v>554.17999999999995</v>
      </c>
      <c r="H703" t="s">
        <v>14</v>
      </c>
    </row>
    <row r="704" spans="1:8" x14ac:dyDescent="0.25">
      <c r="A704" t="s">
        <v>2503</v>
      </c>
      <c r="B704" t="s">
        <v>2496</v>
      </c>
      <c r="C704" t="s">
        <v>2497</v>
      </c>
      <c r="D704" t="s">
        <v>2504</v>
      </c>
      <c r="E704" t="s">
        <v>1047</v>
      </c>
      <c r="F704" s="1">
        <v>499</v>
      </c>
      <c r="G704" s="1">
        <v>603.79</v>
      </c>
      <c r="H704" t="s">
        <v>14</v>
      </c>
    </row>
    <row r="705" spans="1:8" x14ac:dyDescent="0.25">
      <c r="A705" t="s">
        <v>2505</v>
      </c>
      <c r="B705" t="s">
        <v>2496</v>
      </c>
      <c r="C705" t="s">
        <v>2497</v>
      </c>
      <c r="D705" t="s">
        <v>2498</v>
      </c>
      <c r="F705" s="1">
        <v>433</v>
      </c>
      <c r="G705" s="1">
        <v>523.92999999999995</v>
      </c>
      <c r="H705" t="s">
        <v>14</v>
      </c>
    </row>
    <row r="706" spans="1:8" x14ac:dyDescent="0.25">
      <c r="A706" t="s">
        <v>2506</v>
      </c>
      <c r="B706" t="s">
        <v>2496</v>
      </c>
      <c r="C706" t="s">
        <v>2497</v>
      </c>
      <c r="D706" t="s">
        <v>2500</v>
      </c>
      <c r="F706" s="1">
        <v>433</v>
      </c>
      <c r="G706" s="1">
        <v>523.92999999999995</v>
      </c>
      <c r="H706" t="s">
        <v>14</v>
      </c>
    </row>
    <row r="707" spans="1:8" x14ac:dyDescent="0.25">
      <c r="A707" t="s">
        <v>7595</v>
      </c>
      <c r="B707" t="s">
        <v>2496</v>
      </c>
      <c r="C707" t="s">
        <v>2497</v>
      </c>
      <c r="D707" t="s">
        <v>2502</v>
      </c>
      <c r="F707" s="1">
        <v>415</v>
      </c>
      <c r="G707" s="1">
        <v>502.15</v>
      </c>
      <c r="H707" t="s">
        <v>14</v>
      </c>
    </row>
    <row r="708" spans="1:8" x14ac:dyDescent="0.25">
      <c r="A708" t="s">
        <v>7596</v>
      </c>
      <c r="B708" t="s">
        <v>2496</v>
      </c>
      <c r="C708" t="s">
        <v>2497</v>
      </c>
      <c r="D708" t="s">
        <v>2504</v>
      </c>
      <c r="F708" s="1">
        <v>415</v>
      </c>
      <c r="G708" s="1">
        <v>502.15</v>
      </c>
      <c r="H708" t="s">
        <v>14</v>
      </c>
    </row>
    <row r="709" spans="1:8" x14ac:dyDescent="0.25">
      <c r="A709" t="s">
        <v>7597</v>
      </c>
      <c r="B709" t="s">
        <v>7598</v>
      </c>
      <c r="C709" t="s">
        <v>7599</v>
      </c>
      <c r="D709" t="s">
        <v>7600</v>
      </c>
      <c r="E709" t="s">
        <v>1047</v>
      </c>
      <c r="F709" s="1">
        <v>642</v>
      </c>
      <c r="G709" s="1">
        <v>776.81999999999994</v>
      </c>
      <c r="H709" t="s">
        <v>14</v>
      </c>
    </row>
    <row r="710" spans="1:8" x14ac:dyDescent="0.25">
      <c r="A710" t="s">
        <v>7601</v>
      </c>
      <c r="B710" t="s">
        <v>7598</v>
      </c>
      <c r="C710" t="s">
        <v>7602</v>
      </c>
      <c r="D710" t="s">
        <v>7600</v>
      </c>
      <c r="E710" t="s">
        <v>1047</v>
      </c>
      <c r="F710" s="1">
        <v>796</v>
      </c>
      <c r="G710" s="1">
        <v>963.16</v>
      </c>
      <c r="H710" t="s">
        <v>14</v>
      </c>
    </row>
    <row r="711" spans="1:8" x14ac:dyDescent="0.25">
      <c r="A711" t="s">
        <v>7603</v>
      </c>
      <c r="B711" t="s">
        <v>7598</v>
      </c>
      <c r="C711" t="s">
        <v>7599</v>
      </c>
      <c r="D711" t="s">
        <v>7600</v>
      </c>
      <c r="F711" s="1">
        <v>620</v>
      </c>
      <c r="G711" s="1">
        <v>750.19999999999993</v>
      </c>
      <c r="H711" t="s">
        <v>14</v>
      </c>
    </row>
    <row r="712" spans="1:8" x14ac:dyDescent="0.25">
      <c r="A712" t="s">
        <v>7604</v>
      </c>
      <c r="B712" t="s">
        <v>7598</v>
      </c>
      <c r="C712" t="s">
        <v>7602</v>
      </c>
      <c r="D712" t="s">
        <v>7600</v>
      </c>
      <c r="F712" s="1">
        <v>736</v>
      </c>
      <c r="G712" s="1">
        <v>890.56</v>
      </c>
      <c r="H712" t="s">
        <v>14</v>
      </c>
    </row>
    <row r="713" spans="1:8" x14ac:dyDescent="0.25">
      <c r="A713" t="s">
        <v>7605</v>
      </c>
      <c r="B713" t="s">
        <v>7598</v>
      </c>
      <c r="C713" t="s">
        <v>7606</v>
      </c>
      <c r="D713" t="s">
        <v>7607</v>
      </c>
      <c r="F713" s="1">
        <v>736</v>
      </c>
      <c r="G713" s="1">
        <v>890.56</v>
      </c>
      <c r="H713" t="s">
        <v>14</v>
      </c>
    </row>
    <row r="714" spans="1:8" x14ac:dyDescent="0.25">
      <c r="A714" t="s">
        <v>7608</v>
      </c>
      <c r="B714"/>
      <c r="F714" s="1">
        <v>249</v>
      </c>
      <c r="G714" s="1">
        <v>301.28999999999996</v>
      </c>
      <c r="H714" t="s">
        <v>14</v>
      </c>
    </row>
    <row r="715" spans="1:8" x14ac:dyDescent="0.25">
      <c r="A715" t="s">
        <v>7609</v>
      </c>
      <c r="B715"/>
      <c r="F715" s="1">
        <v>259</v>
      </c>
      <c r="G715" s="1">
        <v>313.39</v>
      </c>
      <c r="H715" t="s">
        <v>14</v>
      </c>
    </row>
    <row r="716" spans="1:8" x14ac:dyDescent="0.25">
      <c r="A716" t="s">
        <v>7610</v>
      </c>
      <c r="B716"/>
      <c r="F716" s="1">
        <v>381</v>
      </c>
      <c r="G716" s="1">
        <v>461.01</v>
      </c>
      <c r="H716" t="s">
        <v>14</v>
      </c>
    </row>
    <row r="717" spans="1:8" x14ac:dyDescent="0.25">
      <c r="A717" t="s">
        <v>7611</v>
      </c>
      <c r="B717"/>
      <c r="F717" s="1">
        <v>576</v>
      </c>
      <c r="G717" s="1">
        <v>696.96</v>
      </c>
      <c r="H717" t="s">
        <v>14</v>
      </c>
    </row>
    <row r="718" spans="1:8" x14ac:dyDescent="0.25">
      <c r="A718" t="s">
        <v>7612</v>
      </c>
      <c r="B718"/>
      <c r="F718" s="1">
        <v>889</v>
      </c>
      <c r="G718" s="1">
        <v>1075.69</v>
      </c>
      <c r="H718" t="s">
        <v>14</v>
      </c>
    </row>
    <row r="719" spans="1:8" x14ac:dyDescent="0.25">
      <c r="A719" t="s">
        <v>7613</v>
      </c>
      <c r="B719" t="s">
        <v>2679</v>
      </c>
      <c r="D719" t="s">
        <v>2680</v>
      </c>
      <c r="F719" s="1">
        <v>209</v>
      </c>
      <c r="G719" s="1">
        <v>252.89</v>
      </c>
      <c r="H719" t="s">
        <v>14</v>
      </c>
    </row>
    <row r="720" spans="1:8" x14ac:dyDescent="0.25">
      <c r="A720" t="s">
        <v>7614</v>
      </c>
      <c r="B720"/>
      <c r="F720" s="1">
        <v>236</v>
      </c>
      <c r="G720" s="1">
        <v>285.56</v>
      </c>
      <c r="H720" t="s">
        <v>14</v>
      </c>
    </row>
    <row r="721" spans="1:8" x14ac:dyDescent="0.25">
      <c r="A721" t="s">
        <v>7615</v>
      </c>
      <c r="B721"/>
      <c r="F721" s="1">
        <v>284</v>
      </c>
      <c r="G721" s="1">
        <v>343.64</v>
      </c>
      <c r="H721" t="s">
        <v>14</v>
      </c>
    </row>
    <row r="722" spans="1:8" x14ac:dyDescent="0.25">
      <c r="A722" t="s">
        <v>7616</v>
      </c>
      <c r="B722"/>
      <c r="F722" s="1">
        <v>400</v>
      </c>
      <c r="G722" s="1">
        <v>484</v>
      </c>
      <c r="H722" t="s">
        <v>14</v>
      </c>
    </row>
    <row r="723" spans="1:8" x14ac:dyDescent="0.25">
      <c r="A723" t="s">
        <v>7617</v>
      </c>
      <c r="B723"/>
      <c r="F723" s="1">
        <v>588</v>
      </c>
      <c r="G723" s="1">
        <v>711.48</v>
      </c>
      <c r="H723" t="s">
        <v>14</v>
      </c>
    </row>
    <row r="724" spans="1:8" x14ac:dyDescent="0.25">
      <c r="A724" t="s">
        <v>7618</v>
      </c>
      <c r="B724"/>
      <c r="F724" s="1">
        <v>890</v>
      </c>
      <c r="G724" s="1">
        <v>1076.8999999999999</v>
      </c>
      <c r="H724" t="s">
        <v>14</v>
      </c>
    </row>
    <row r="725" spans="1:8" x14ac:dyDescent="0.25">
      <c r="A725" t="s">
        <v>7619</v>
      </c>
      <c r="B725"/>
      <c r="F725" s="1">
        <v>1351</v>
      </c>
      <c r="G725" s="1">
        <v>1634.71</v>
      </c>
      <c r="H725" t="s">
        <v>14</v>
      </c>
    </row>
    <row r="726" spans="1:8" x14ac:dyDescent="0.25">
      <c r="A726" t="s">
        <v>7620</v>
      </c>
      <c r="B726"/>
      <c r="F726" s="1">
        <v>1942</v>
      </c>
      <c r="G726" s="1">
        <v>2349.8199999999997</v>
      </c>
      <c r="H726" t="s">
        <v>14</v>
      </c>
    </row>
    <row r="727" spans="1:8" x14ac:dyDescent="0.25">
      <c r="A727" t="s">
        <v>7621</v>
      </c>
      <c r="B727"/>
      <c r="F727" s="1">
        <v>234</v>
      </c>
      <c r="G727" s="1">
        <v>283.14</v>
      </c>
      <c r="H727" t="s">
        <v>14</v>
      </c>
    </row>
    <row r="728" spans="1:8" x14ac:dyDescent="0.25">
      <c r="A728" t="s">
        <v>7622</v>
      </c>
      <c r="B728"/>
      <c r="F728" s="1">
        <v>236</v>
      </c>
      <c r="G728" s="1">
        <v>285.56</v>
      </c>
      <c r="H728" t="s">
        <v>14</v>
      </c>
    </row>
    <row r="729" spans="1:8" x14ac:dyDescent="0.25">
      <c r="A729" t="s">
        <v>7623</v>
      </c>
      <c r="B729"/>
      <c r="F729" s="1">
        <v>261</v>
      </c>
      <c r="G729" s="1">
        <v>315.81</v>
      </c>
      <c r="H729" t="s">
        <v>14</v>
      </c>
    </row>
    <row r="730" spans="1:8" x14ac:dyDescent="0.25">
      <c r="A730" t="s">
        <v>7624</v>
      </c>
      <c r="B730"/>
      <c r="F730" s="1">
        <v>400</v>
      </c>
      <c r="G730" s="1">
        <v>484</v>
      </c>
      <c r="H730" t="s">
        <v>14</v>
      </c>
    </row>
    <row r="731" spans="1:8" x14ac:dyDescent="0.25">
      <c r="A731" t="s">
        <v>7625</v>
      </c>
      <c r="B731"/>
      <c r="F731" s="1">
        <v>588</v>
      </c>
      <c r="G731" s="1">
        <v>711.48</v>
      </c>
      <c r="H731" t="s">
        <v>14</v>
      </c>
    </row>
    <row r="732" spans="1:8" x14ac:dyDescent="0.25">
      <c r="A732" t="s">
        <v>7626</v>
      </c>
      <c r="B732"/>
      <c r="F732" s="1">
        <v>890</v>
      </c>
      <c r="G732" s="1">
        <v>1076.8999999999999</v>
      </c>
      <c r="H732" t="s">
        <v>14</v>
      </c>
    </row>
    <row r="733" spans="1:8" x14ac:dyDescent="0.25">
      <c r="A733" t="s">
        <v>7627</v>
      </c>
      <c r="B733" t="s">
        <v>2751</v>
      </c>
      <c r="C733" t="s">
        <v>7628</v>
      </c>
      <c r="D733" t="s">
        <v>2753</v>
      </c>
      <c r="E733" t="s">
        <v>1047</v>
      </c>
      <c r="F733" s="1">
        <v>338</v>
      </c>
      <c r="G733" s="1">
        <v>408.97999999999996</v>
      </c>
      <c r="H733" t="s">
        <v>14</v>
      </c>
    </row>
    <row r="734" spans="1:8" x14ac:dyDescent="0.25">
      <c r="A734" t="s">
        <v>7629</v>
      </c>
      <c r="B734" t="s">
        <v>2751</v>
      </c>
      <c r="C734" t="s">
        <v>2752</v>
      </c>
      <c r="D734" t="s">
        <v>2753</v>
      </c>
      <c r="E734" t="s">
        <v>1047</v>
      </c>
      <c r="F734" s="1">
        <v>506</v>
      </c>
      <c r="G734" s="1">
        <v>612.26</v>
      </c>
      <c r="H734" t="s">
        <v>14</v>
      </c>
    </row>
    <row r="735" spans="1:8" x14ac:dyDescent="0.25">
      <c r="A735" t="s">
        <v>7630</v>
      </c>
      <c r="B735" t="s">
        <v>2751</v>
      </c>
      <c r="C735" t="s">
        <v>2755</v>
      </c>
      <c r="D735" t="s">
        <v>2753</v>
      </c>
      <c r="E735" t="s">
        <v>1047</v>
      </c>
      <c r="F735" s="1">
        <v>719</v>
      </c>
      <c r="G735" s="1">
        <v>869.99</v>
      </c>
      <c r="H735" t="s">
        <v>14</v>
      </c>
    </row>
    <row r="736" spans="1:8" x14ac:dyDescent="0.25">
      <c r="A736" t="s">
        <v>7631</v>
      </c>
      <c r="B736" t="s">
        <v>7632</v>
      </c>
      <c r="C736" t="s">
        <v>7633</v>
      </c>
      <c r="D736" t="s">
        <v>7634</v>
      </c>
      <c r="E736" t="s">
        <v>1047</v>
      </c>
      <c r="F736" s="1">
        <v>1036</v>
      </c>
      <c r="G736" s="1">
        <v>1253.56</v>
      </c>
      <c r="H736" t="s">
        <v>14</v>
      </c>
    </row>
    <row r="737" spans="1:8" x14ac:dyDescent="0.25">
      <c r="A737" t="s">
        <v>7635</v>
      </c>
      <c r="B737" t="s">
        <v>2751</v>
      </c>
      <c r="C737" t="s">
        <v>7628</v>
      </c>
      <c r="D737" t="s">
        <v>2753</v>
      </c>
      <c r="F737" s="1">
        <v>319</v>
      </c>
      <c r="G737" s="1">
        <v>385.99</v>
      </c>
      <c r="H737" t="s">
        <v>14</v>
      </c>
    </row>
    <row r="738" spans="1:8" x14ac:dyDescent="0.25">
      <c r="A738" t="s">
        <v>2750</v>
      </c>
      <c r="B738" t="s">
        <v>2751</v>
      </c>
      <c r="C738" t="s">
        <v>2752</v>
      </c>
      <c r="D738" t="s">
        <v>2753</v>
      </c>
      <c r="F738" s="1">
        <v>501</v>
      </c>
      <c r="G738" s="1">
        <v>606.21</v>
      </c>
      <c r="H738" t="s">
        <v>14</v>
      </c>
    </row>
    <row r="739" spans="1:8" x14ac:dyDescent="0.25">
      <c r="A739" t="s">
        <v>2754</v>
      </c>
      <c r="B739" t="s">
        <v>2751</v>
      </c>
      <c r="C739" t="s">
        <v>2755</v>
      </c>
      <c r="D739" t="s">
        <v>2753</v>
      </c>
      <c r="F739" s="1">
        <v>768</v>
      </c>
      <c r="G739" s="1">
        <v>929.28</v>
      </c>
      <c r="H739" t="s">
        <v>14</v>
      </c>
    </row>
    <row r="740" spans="1:8" x14ac:dyDescent="0.25">
      <c r="A740" t="s">
        <v>7636</v>
      </c>
      <c r="B740" t="s">
        <v>7637</v>
      </c>
      <c r="C740" t="s">
        <v>2761</v>
      </c>
      <c r="D740" t="s">
        <v>7638</v>
      </c>
      <c r="E740" t="s">
        <v>2820</v>
      </c>
      <c r="F740" s="1">
        <v>1943</v>
      </c>
      <c r="G740" s="1">
        <v>2351.0299999999997</v>
      </c>
      <c r="H740" t="s">
        <v>14</v>
      </c>
    </row>
    <row r="741" spans="1:8" x14ac:dyDescent="0.25">
      <c r="A741" t="s">
        <v>7639</v>
      </c>
      <c r="B741" t="s">
        <v>7640</v>
      </c>
      <c r="C741" t="s">
        <v>7641</v>
      </c>
      <c r="D741" t="s">
        <v>7642</v>
      </c>
      <c r="F741" s="1">
        <v>753</v>
      </c>
      <c r="G741" s="1">
        <v>911.13</v>
      </c>
      <c r="H741" t="s">
        <v>14</v>
      </c>
    </row>
    <row r="742" spans="1:8" x14ac:dyDescent="0.25">
      <c r="A742" t="s">
        <v>7643</v>
      </c>
      <c r="B742" t="s">
        <v>7640</v>
      </c>
      <c r="C742" t="s">
        <v>7644</v>
      </c>
      <c r="D742" t="s">
        <v>7642</v>
      </c>
      <c r="F742" s="1">
        <v>796</v>
      </c>
      <c r="G742" s="1">
        <v>963.16</v>
      </c>
      <c r="H742" t="s">
        <v>14</v>
      </c>
    </row>
    <row r="743" spans="1:8" x14ac:dyDescent="0.25">
      <c r="A743" t="s">
        <v>7645</v>
      </c>
      <c r="B743" t="s">
        <v>7640</v>
      </c>
      <c r="C743" t="s">
        <v>7646</v>
      </c>
      <c r="D743" t="s">
        <v>7642</v>
      </c>
      <c r="F743" s="1">
        <v>920</v>
      </c>
      <c r="G743" s="1">
        <v>1113.2</v>
      </c>
      <c r="H743" t="s">
        <v>14</v>
      </c>
    </row>
    <row r="744" spans="1:8" x14ac:dyDescent="0.25">
      <c r="A744" t="s">
        <v>7647</v>
      </c>
      <c r="B744" t="s">
        <v>2811</v>
      </c>
      <c r="C744" t="s">
        <v>43</v>
      </c>
      <c r="D744" t="s">
        <v>2813</v>
      </c>
      <c r="F744" s="1">
        <v>669</v>
      </c>
      <c r="G744" s="1">
        <v>809.49</v>
      </c>
      <c r="H744" t="s">
        <v>14</v>
      </c>
    </row>
    <row r="745" spans="1:8" x14ac:dyDescent="0.25">
      <c r="A745" t="s">
        <v>7648</v>
      </c>
      <c r="B745" t="s">
        <v>2811</v>
      </c>
      <c r="C745" t="s">
        <v>37</v>
      </c>
      <c r="D745" t="s">
        <v>2813</v>
      </c>
      <c r="F745" s="1">
        <v>879</v>
      </c>
      <c r="G745" s="1">
        <v>1063.5899999999999</v>
      </c>
      <c r="H745" t="s">
        <v>14</v>
      </c>
    </row>
    <row r="746" spans="1:8" x14ac:dyDescent="0.25">
      <c r="A746" t="s">
        <v>7649</v>
      </c>
      <c r="B746" t="s">
        <v>7650</v>
      </c>
      <c r="C746" t="s">
        <v>122</v>
      </c>
      <c r="D746" t="s">
        <v>7651</v>
      </c>
      <c r="F746" s="1">
        <v>6591</v>
      </c>
      <c r="G746" s="1">
        <v>7975.11</v>
      </c>
      <c r="H746" t="s">
        <v>14</v>
      </c>
    </row>
    <row r="747" spans="1:8" x14ac:dyDescent="0.25">
      <c r="A747" t="s">
        <v>7652</v>
      </c>
      <c r="B747" t="s">
        <v>7650</v>
      </c>
      <c r="C747" t="s">
        <v>97</v>
      </c>
      <c r="D747" t="s">
        <v>7651</v>
      </c>
      <c r="F747" s="1">
        <v>6884</v>
      </c>
      <c r="G747" s="1">
        <v>8329.64</v>
      </c>
      <c r="H747" t="s">
        <v>14</v>
      </c>
    </row>
    <row r="748" spans="1:8" x14ac:dyDescent="0.25">
      <c r="A748" t="s">
        <v>7653</v>
      </c>
      <c r="B748" t="s">
        <v>7650</v>
      </c>
      <c r="C748" t="s">
        <v>93</v>
      </c>
      <c r="D748" t="s">
        <v>7651</v>
      </c>
      <c r="F748" s="1">
        <v>7858</v>
      </c>
      <c r="G748" s="1">
        <v>9508.18</v>
      </c>
      <c r="H748" t="s">
        <v>14</v>
      </c>
    </row>
    <row r="749" spans="1:8" x14ac:dyDescent="0.25">
      <c r="A749" t="s">
        <v>7654</v>
      </c>
      <c r="B749" t="s">
        <v>7650</v>
      </c>
      <c r="C749" t="s">
        <v>7655</v>
      </c>
      <c r="D749" t="s">
        <v>2824</v>
      </c>
      <c r="E749" t="s">
        <v>1634</v>
      </c>
      <c r="F749" s="1">
        <v>6683</v>
      </c>
      <c r="G749" s="1">
        <v>8086.4299999999994</v>
      </c>
      <c r="H749" t="s">
        <v>14</v>
      </c>
    </row>
    <row r="750" spans="1:8" x14ac:dyDescent="0.25">
      <c r="A750" t="s">
        <v>7656</v>
      </c>
      <c r="B750" t="s">
        <v>7650</v>
      </c>
      <c r="C750" t="s">
        <v>7657</v>
      </c>
      <c r="D750" t="s">
        <v>2824</v>
      </c>
      <c r="E750" t="s">
        <v>1634</v>
      </c>
      <c r="F750" s="1">
        <v>6569</v>
      </c>
      <c r="G750" s="1">
        <v>7948.49</v>
      </c>
      <c r="H750" t="s">
        <v>14</v>
      </c>
    </row>
    <row r="751" spans="1:8" x14ac:dyDescent="0.25">
      <c r="A751" t="s">
        <v>7658</v>
      </c>
      <c r="B751" t="s">
        <v>7650</v>
      </c>
      <c r="C751" t="s">
        <v>7659</v>
      </c>
      <c r="D751" t="s">
        <v>2824</v>
      </c>
      <c r="E751" t="s">
        <v>1634</v>
      </c>
      <c r="F751" s="1">
        <v>7145</v>
      </c>
      <c r="G751" s="1">
        <v>8645.4499999999989</v>
      </c>
      <c r="H751" t="s">
        <v>14</v>
      </c>
    </row>
    <row r="752" spans="1:8" x14ac:dyDescent="0.25">
      <c r="A752" t="s">
        <v>7660</v>
      </c>
      <c r="B752" t="s">
        <v>2870</v>
      </c>
      <c r="C752" t="s">
        <v>97</v>
      </c>
      <c r="D752" t="s">
        <v>7661</v>
      </c>
      <c r="F752" s="1">
        <v>784</v>
      </c>
      <c r="G752" s="1">
        <v>948.64</v>
      </c>
      <c r="H752" t="s">
        <v>14</v>
      </c>
    </row>
    <row r="753" spans="1:8" x14ac:dyDescent="0.25">
      <c r="A753" t="s">
        <v>7662</v>
      </c>
      <c r="B753" t="s">
        <v>2873</v>
      </c>
      <c r="C753" t="s">
        <v>43</v>
      </c>
      <c r="D753" t="s">
        <v>7663</v>
      </c>
      <c r="E753" t="s">
        <v>1047</v>
      </c>
      <c r="F753" s="1">
        <v>567</v>
      </c>
      <c r="G753" s="1">
        <v>686.06999999999994</v>
      </c>
      <c r="H753" t="s">
        <v>14</v>
      </c>
    </row>
    <row r="754" spans="1:8" x14ac:dyDescent="0.25">
      <c r="A754" t="s">
        <v>7664</v>
      </c>
      <c r="B754" t="s">
        <v>2873</v>
      </c>
      <c r="C754" t="s">
        <v>37</v>
      </c>
      <c r="D754" t="s">
        <v>7663</v>
      </c>
      <c r="E754" t="s">
        <v>1047</v>
      </c>
      <c r="F754" s="1">
        <v>603</v>
      </c>
      <c r="G754" s="1">
        <v>729.63</v>
      </c>
      <c r="H754" t="s">
        <v>14</v>
      </c>
    </row>
    <row r="755" spans="1:8" x14ac:dyDescent="0.25">
      <c r="A755" t="s">
        <v>7665</v>
      </c>
      <c r="B755" t="s">
        <v>7666</v>
      </c>
      <c r="C755" t="s">
        <v>1594</v>
      </c>
      <c r="D755" t="s">
        <v>7667</v>
      </c>
      <c r="E755" t="s">
        <v>1047</v>
      </c>
      <c r="F755" s="1">
        <v>1037</v>
      </c>
      <c r="G755" s="1">
        <v>1254.77</v>
      </c>
      <c r="H755" t="s">
        <v>14</v>
      </c>
    </row>
    <row r="756" spans="1:8" x14ac:dyDescent="0.25">
      <c r="A756" t="s">
        <v>7668</v>
      </c>
      <c r="B756" t="s">
        <v>2954</v>
      </c>
      <c r="C756" t="s">
        <v>871</v>
      </c>
      <c r="D756" t="s">
        <v>2927</v>
      </c>
      <c r="F756" s="1">
        <v>4366</v>
      </c>
      <c r="G756" s="1">
        <v>5282.86</v>
      </c>
      <c r="H756" t="s">
        <v>14</v>
      </c>
    </row>
    <row r="757" spans="1:8" x14ac:dyDescent="0.25">
      <c r="A757" t="s">
        <v>7669</v>
      </c>
      <c r="B757" t="s">
        <v>2950</v>
      </c>
      <c r="C757" t="s">
        <v>2951</v>
      </c>
      <c r="D757" t="s">
        <v>2952</v>
      </c>
      <c r="F757" s="1">
        <v>2163</v>
      </c>
      <c r="G757" s="1">
        <v>2617.23</v>
      </c>
      <c r="H757" t="s">
        <v>14</v>
      </c>
    </row>
    <row r="758" spans="1:8" x14ac:dyDescent="0.25">
      <c r="A758" t="s">
        <v>7670</v>
      </c>
      <c r="B758" t="s">
        <v>2954</v>
      </c>
      <c r="C758" t="s">
        <v>871</v>
      </c>
      <c r="D758" t="s">
        <v>7671</v>
      </c>
      <c r="F758" s="1">
        <v>3360</v>
      </c>
      <c r="G758" s="1">
        <v>4065.6</v>
      </c>
      <c r="H758" t="s">
        <v>14</v>
      </c>
    </row>
    <row r="759" spans="1:8" x14ac:dyDescent="0.25">
      <c r="A759" t="s">
        <v>7672</v>
      </c>
      <c r="B759" t="s">
        <v>2956</v>
      </c>
      <c r="C759" t="s">
        <v>43</v>
      </c>
      <c r="D759" t="s">
        <v>7673</v>
      </c>
      <c r="E759" t="s">
        <v>1047</v>
      </c>
      <c r="F759" s="1">
        <v>516</v>
      </c>
      <c r="G759" s="1">
        <v>624.36</v>
      </c>
      <c r="H759" t="s">
        <v>14</v>
      </c>
    </row>
    <row r="760" spans="1:8" x14ac:dyDescent="0.25">
      <c r="A760" t="s">
        <v>7674</v>
      </c>
      <c r="B760" t="s">
        <v>2956</v>
      </c>
      <c r="C760" t="s">
        <v>37</v>
      </c>
      <c r="D760" t="s">
        <v>7673</v>
      </c>
      <c r="E760" t="s">
        <v>1047</v>
      </c>
      <c r="F760" s="1">
        <v>541</v>
      </c>
      <c r="G760" s="1">
        <v>654.61</v>
      </c>
      <c r="H760" t="s">
        <v>14</v>
      </c>
    </row>
    <row r="761" spans="1:8" x14ac:dyDescent="0.25">
      <c r="A761" t="s">
        <v>7675</v>
      </c>
      <c r="B761" t="s">
        <v>7676</v>
      </c>
      <c r="D761" t="s">
        <v>7677</v>
      </c>
      <c r="F761" s="1">
        <v>245</v>
      </c>
      <c r="G761" s="1">
        <v>296.45</v>
      </c>
      <c r="H761" t="s">
        <v>14</v>
      </c>
    </row>
    <row r="762" spans="1:8" x14ac:dyDescent="0.25">
      <c r="A762" t="s">
        <v>2960</v>
      </c>
      <c r="B762" t="s">
        <v>2961</v>
      </c>
      <c r="C762" t="s">
        <v>1888</v>
      </c>
      <c r="D762" t="s">
        <v>2962</v>
      </c>
      <c r="E762" t="s">
        <v>1047</v>
      </c>
      <c r="F762" s="1">
        <v>1239</v>
      </c>
      <c r="G762" s="1">
        <v>1499.19</v>
      </c>
      <c r="H762" t="s">
        <v>14</v>
      </c>
    </row>
    <row r="763" spans="1:8" x14ac:dyDescent="0.25">
      <c r="A763" t="s">
        <v>7678</v>
      </c>
      <c r="B763" t="s">
        <v>2961</v>
      </c>
      <c r="C763" t="s">
        <v>1959</v>
      </c>
      <c r="D763" t="s">
        <v>2962</v>
      </c>
      <c r="E763" t="s">
        <v>1047</v>
      </c>
      <c r="F763" s="1">
        <v>1239</v>
      </c>
      <c r="G763" s="1">
        <v>1499.19</v>
      </c>
      <c r="H763" t="s">
        <v>14</v>
      </c>
    </row>
    <row r="764" spans="1:8" x14ac:dyDescent="0.25">
      <c r="A764" t="s">
        <v>7679</v>
      </c>
      <c r="B764" t="s">
        <v>7680</v>
      </c>
      <c r="C764" t="s">
        <v>1942</v>
      </c>
      <c r="D764" t="s">
        <v>7681</v>
      </c>
      <c r="E764" t="s">
        <v>1047</v>
      </c>
      <c r="F764" s="1">
        <v>189</v>
      </c>
      <c r="G764" s="1">
        <v>228.69</v>
      </c>
      <c r="H764" t="s">
        <v>14</v>
      </c>
    </row>
    <row r="765" spans="1:8" x14ac:dyDescent="0.25">
      <c r="A765" t="s">
        <v>7682</v>
      </c>
      <c r="B765" t="s">
        <v>2964</v>
      </c>
      <c r="C765" t="s">
        <v>43</v>
      </c>
      <c r="D765" t="s">
        <v>7683</v>
      </c>
      <c r="E765" t="s">
        <v>1047</v>
      </c>
      <c r="F765" s="1">
        <v>563</v>
      </c>
      <c r="G765" s="1">
        <v>681.23</v>
      </c>
      <c r="H765" t="s">
        <v>14</v>
      </c>
    </row>
    <row r="766" spans="1:8" x14ac:dyDescent="0.25">
      <c r="A766" t="s">
        <v>7684</v>
      </c>
      <c r="B766" t="s">
        <v>2964</v>
      </c>
      <c r="C766" t="s">
        <v>37</v>
      </c>
      <c r="D766" t="s">
        <v>7683</v>
      </c>
      <c r="E766" t="s">
        <v>1047</v>
      </c>
      <c r="F766" s="1">
        <v>618</v>
      </c>
      <c r="G766" s="1">
        <v>747.78</v>
      </c>
      <c r="H766" t="s">
        <v>14</v>
      </c>
    </row>
    <row r="767" spans="1:8" x14ac:dyDescent="0.25">
      <c r="A767" t="s">
        <v>7685</v>
      </c>
      <c r="B767" t="s">
        <v>7686</v>
      </c>
      <c r="C767" t="s">
        <v>7687</v>
      </c>
      <c r="D767" t="s">
        <v>7688</v>
      </c>
      <c r="F767" s="1">
        <v>1699</v>
      </c>
      <c r="G767" s="1">
        <v>2055.79</v>
      </c>
      <c r="H767" t="s">
        <v>14</v>
      </c>
    </row>
    <row r="768" spans="1:8" x14ac:dyDescent="0.25">
      <c r="A768" t="s">
        <v>7689</v>
      </c>
      <c r="B768" t="s">
        <v>7686</v>
      </c>
      <c r="C768" t="s">
        <v>7690</v>
      </c>
      <c r="D768" t="s">
        <v>7688</v>
      </c>
      <c r="F768" s="1">
        <v>1786</v>
      </c>
      <c r="G768" s="1">
        <v>2161.06</v>
      </c>
      <c r="H768" t="s">
        <v>14</v>
      </c>
    </row>
    <row r="769" spans="1:8" x14ac:dyDescent="0.25">
      <c r="A769" t="s">
        <v>7691</v>
      </c>
      <c r="B769" t="s">
        <v>2969</v>
      </c>
      <c r="C769" t="s">
        <v>2125</v>
      </c>
      <c r="D769" t="s">
        <v>7692</v>
      </c>
      <c r="F769" s="1">
        <v>842</v>
      </c>
      <c r="G769" s="1">
        <v>1018.8199999999999</v>
      </c>
      <c r="H769" t="s">
        <v>14</v>
      </c>
    </row>
    <row r="770" spans="1:8" x14ac:dyDescent="0.25">
      <c r="A770" t="s">
        <v>7693</v>
      </c>
      <c r="B770"/>
      <c r="F770" s="1">
        <v>842</v>
      </c>
      <c r="G770" s="1">
        <v>1018.8199999999999</v>
      </c>
      <c r="H770" t="s">
        <v>14</v>
      </c>
    </row>
    <row r="771" spans="1:8" x14ac:dyDescent="0.25">
      <c r="A771" t="s">
        <v>10836</v>
      </c>
      <c r="B771"/>
      <c r="F771" s="1">
        <v>0</v>
      </c>
      <c r="G771" s="1">
        <v>0</v>
      </c>
      <c r="H771" t="s">
        <v>14</v>
      </c>
    </row>
    <row r="772" spans="1:8" x14ac:dyDescent="0.25">
      <c r="A772" t="s">
        <v>7694</v>
      </c>
      <c r="B772"/>
      <c r="F772" s="1">
        <v>965</v>
      </c>
      <c r="G772" s="1">
        <v>1167.6499999999999</v>
      </c>
      <c r="H772" t="s">
        <v>14</v>
      </c>
    </row>
    <row r="773" spans="1:8" x14ac:dyDescent="0.25">
      <c r="A773" t="s">
        <v>10837</v>
      </c>
      <c r="B773"/>
      <c r="F773" s="1">
        <v>0</v>
      </c>
      <c r="G773" s="1">
        <v>0</v>
      </c>
      <c r="H773" t="s">
        <v>14</v>
      </c>
    </row>
    <row r="774" spans="1:8" x14ac:dyDescent="0.25">
      <c r="A774" t="s">
        <v>7695</v>
      </c>
      <c r="B774"/>
      <c r="F774" s="1">
        <v>965</v>
      </c>
      <c r="G774" s="1">
        <v>1167.6499999999999</v>
      </c>
      <c r="H774" t="s">
        <v>14</v>
      </c>
    </row>
    <row r="775" spans="1:8" x14ac:dyDescent="0.25">
      <c r="A775" t="s">
        <v>10838</v>
      </c>
      <c r="B775"/>
      <c r="F775" s="1">
        <v>0</v>
      </c>
      <c r="G775" s="1">
        <v>0</v>
      </c>
      <c r="H775" t="s">
        <v>14</v>
      </c>
    </row>
    <row r="776" spans="1:8" x14ac:dyDescent="0.25">
      <c r="A776" t="s">
        <v>7696</v>
      </c>
      <c r="B776" t="s">
        <v>3199</v>
      </c>
      <c r="C776" t="s">
        <v>987</v>
      </c>
      <c r="D776" t="s">
        <v>3200</v>
      </c>
      <c r="F776" s="1">
        <v>390</v>
      </c>
      <c r="G776" s="1">
        <v>471.9</v>
      </c>
      <c r="H776" t="s">
        <v>14</v>
      </c>
    </row>
    <row r="777" spans="1:8" x14ac:dyDescent="0.25">
      <c r="A777" t="s">
        <v>7697</v>
      </c>
      <c r="B777" t="s">
        <v>3199</v>
      </c>
      <c r="C777" t="s">
        <v>122</v>
      </c>
      <c r="D777" t="s">
        <v>3200</v>
      </c>
      <c r="F777" s="1">
        <v>412</v>
      </c>
      <c r="G777" s="1">
        <v>498.52</v>
      </c>
      <c r="H777" t="s">
        <v>14</v>
      </c>
    </row>
    <row r="778" spans="1:8" x14ac:dyDescent="0.25">
      <c r="A778" t="s">
        <v>7698</v>
      </c>
      <c r="B778" t="s">
        <v>3199</v>
      </c>
      <c r="C778" t="s">
        <v>97</v>
      </c>
      <c r="D778" t="s">
        <v>3200</v>
      </c>
      <c r="F778" s="1">
        <v>586</v>
      </c>
      <c r="G778" s="1">
        <v>709.06</v>
      </c>
      <c r="H778" t="s">
        <v>14</v>
      </c>
    </row>
    <row r="779" spans="1:8" x14ac:dyDescent="0.25">
      <c r="A779" t="s">
        <v>7699</v>
      </c>
      <c r="B779" t="s">
        <v>3222</v>
      </c>
      <c r="C779" t="s">
        <v>987</v>
      </c>
      <c r="D779" t="s">
        <v>7700</v>
      </c>
      <c r="F779" s="1">
        <v>402</v>
      </c>
      <c r="G779" s="1">
        <v>486.41999999999996</v>
      </c>
      <c r="H779" t="s">
        <v>14</v>
      </c>
    </row>
    <row r="780" spans="1:8" x14ac:dyDescent="0.25">
      <c r="A780" t="s">
        <v>7701</v>
      </c>
      <c r="B780" t="s">
        <v>3222</v>
      </c>
      <c r="C780" t="s">
        <v>122</v>
      </c>
      <c r="D780" t="s">
        <v>7700</v>
      </c>
      <c r="F780" s="1">
        <v>415</v>
      </c>
      <c r="G780" s="1">
        <v>502.15</v>
      </c>
      <c r="H780" t="s">
        <v>14</v>
      </c>
    </row>
    <row r="781" spans="1:8" x14ac:dyDescent="0.25">
      <c r="A781" t="s">
        <v>7702</v>
      </c>
      <c r="B781" t="s">
        <v>3222</v>
      </c>
      <c r="C781" t="s">
        <v>97</v>
      </c>
      <c r="D781" t="s">
        <v>3223</v>
      </c>
      <c r="F781" s="1">
        <v>656</v>
      </c>
      <c r="G781" s="1">
        <v>793.76</v>
      </c>
      <c r="H781" t="s">
        <v>14</v>
      </c>
    </row>
    <row r="782" spans="1:8" x14ac:dyDescent="0.25">
      <c r="A782" t="s">
        <v>7703</v>
      </c>
      <c r="B782" t="s">
        <v>3222</v>
      </c>
      <c r="C782" t="s">
        <v>122</v>
      </c>
      <c r="D782" t="s">
        <v>7700</v>
      </c>
      <c r="F782" s="1">
        <v>415</v>
      </c>
      <c r="G782" s="1">
        <v>502.15</v>
      </c>
      <c r="H782" t="s">
        <v>14</v>
      </c>
    </row>
    <row r="783" spans="1:8" x14ac:dyDescent="0.25">
      <c r="A783" t="s">
        <v>7704</v>
      </c>
      <c r="B783" t="s">
        <v>3293</v>
      </c>
      <c r="C783" t="s">
        <v>2815</v>
      </c>
      <c r="D783" t="s">
        <v>3294</v>
      </c>
      <c r="F783" s="1">
        <v>588</v>
      </c>
      <c r="G783" s="1">
        <v>711.48</v>
      </c>
      <c r="H783" t="s">
        <v>14</v>
      </c>
    </row>
    <row r="784" spans="1:8" x14ac:dyDescent="0.25">
      <c r="A784" t="s">
        <v>7705</v>
      </c>
      <c r="B784" t="s">
        <v>3329</v>
      </c>
      <c r="C784" t="s">
        <v>7706</v>
      </c>
      <c r="D784" t="s">
        <v>3330</v>
      </c>
      <c r="F784" s="1">
        <v>475</v>
      </c>
      <c r="G784" s="1">
        <v>574.75</v>
      </c>
      <c r="H784" t="s">
        <v>14</v>
      </c>
    </row>
    <row r="785" spans="1:8" x14ac:dyDescent="0.25">
      <c r="A785" t="s">
        <v>7707</v>
      </c>
      <c r="B785" t="s">
        <v>3329</v>
      </c>
      <c r="C785" t="s">
        <v>2815</v>
      </c>
      <c r="D785" t="s">
        <v>3330</v>
      </c>
      <c r="F785" s="1">
        <v>447</v>
      </c>
      <c r="G785" s="1">
        <v>540.87</v>
      </c>
      <c r="H785" t="s">
        <v>14</v>
      </c>
    </row>
    <row r="786" spans="1:8" x14ac:dyDescent="0.25">
      <c r="A786" t="s">
        <v>7708</v>
      </c>
      <c r="B786" t="s">
        <v>3334</v>
      </c>
      <c r="C786" t="s">
        <v>2125</v>
      </c>
      <c r="D786" t="s">
        <v>3335</v>
      </c>
      <c r="F786" s="1">
        <v>1237</v>
      </c>
      <c r="G786" s="1">
        <v>1496.77</v>
      </c>
      <c r="H786" t="s">
        <v>14</v>
      </c>
    </row>
    <row r="787" spans="1:8" x14ac:dyDescent="0.25">
      <c r="A787" t="s">
        <v>7709</v>
      </c>
      <c r="B787" t="s">
        <v>3340</v>
      </c>
      <c r="C787" t="s">
        <v>2125</v>
      </c>
      <c r="D787" t="s">
        <v>3341</v>
      </c>
      <c r="F787" s="1">
        <v>1102</v>
      </c>
      <c r="G787" s="1">
        <v>1333.42</v>
      </c>
      <c r="H787" t="s">
        <v>14</v>
      </c>
    </row>
    <row r="788" spans="1:8" x14ac:dyDescent="0.25">
      <c r="A788" t="s">
        <v>7710</v>
      </c>
      <c r="B788" t="s">
        <v>3340</v>
      </c>
      <c r="C788" t="s">
        <v>2127</v>
      </c>
      <c r="D788" t="s">
        <v>3341</v>
      </c>
      <c r="F788" s="1">
        <v>1102</v>
      </c>
      <c r="G788" s="1">
        <v>1333.42</v>
      </c>
      <c r="H788" t="s">
        <v>14</v>
      </c>
    </row>
    <row r="789" spans="1:8" x14ac:dyDescent="0.25">
      <c r="A789" t="s">
        <v>7711</v>
      </c>
      <c r="B789" t="s">
        <v>3349</v>
      </c>
      <c r="C789" t="s">
        <v>2125</v>
      </c>
      <c r="D789" t="s">
        <v>3350</v>
      </c>
      <c r="F789" s="1">
        <v>1190</v>
      </c>
      <c r="G789" s="1">
        <v>1439.8999999999999</v>
      </c>
      <c r="H789" t="s">
        <v>14</v>
      </c>
    </row>
    <row r="790" spans="1:8" x14ac:dyDescent="0.25">
      <c r="A790" t="s">
        <v>7712</v>
      </c>
      <c r="B790" t="s">
        <v>3355</v>
      </c>
      <c r="C790" t="s">
        <v>2125</v>
      </c>
      <c r="D790" t="s">
        <v>3356</v>
      </c>
      <c r="F790" s="1">
        <v>1102</v>
      </c>
      <c r="G790" s="1">
        <v>1333.42</v>
      </c>
      <c r="H790" t="s">
        <v>14</v>
      </c>
    </row>
    <row r="791" spans="1:8" x14ac:dyDescent="0.25">
      <c r="A791" t="s">
        <v>7713</v>
      </c>
      <c r="B791" t="s">
        <v>3355</v>
      </c>
      <c r="C791" t="s">
        <v>2127</v>
      </c>
      <c r="D791" t="s">
        <v>3356</v>
      </c>
      <c r="F791" s="1">
        <v>1102</v>
      </c>
      <c r="G791" s="1">
        <v>1333.42</v>
      </c>
      <c r="H791" t="s">
        <v>14</v>
      </c>
    </row>
    <row r="792" spans="1:8" x14ac:dyDescent="0.25">
      <c r="A792" t="s">
        <v>7714</v>
      </c>
      <c r="B792" t="s">
        <v>3355</v>
      </c>
      <c r="C792" t="s">
        <v>2125</v>
      </c>
      <c r="D792" t="s">
        <v>3356</v>
      </c>
      <c r="F792" s="1">
        <v>1237</v>
      </c>
      <c r="G792" s="1">
        <v>1496.77</v>
      </c>
      <c r="H792" t="s">
        <v>14</v>
      </c>
    </row>
    <row r="793" spans="1:8" x14ac:dyDescent="0.25">
      <c r="A793" t="s">
        <v>7715</v>
      </c>
      <c r="B793" t="s">
        <v>3362</v>
      </c>
      <c r="C793" t="s">
        <v>3363</v>
      </c>
      <c r="D793" t="s">
        <v>7716</v>
      </c>
      <c r="F793" s="1">
        <v>59.5</v>
      </c>
      <c r="G793" s="1">
        <v>71.995000000000005</v>
      </c>
      <c r="H793" t="s">
        <v>14</v>
      </c>
    </row>
    <row r="794" spans="1:8" x14ac:dyDescent="0.25">
      <c r="A794" t="s">
        <v>7717</v>
      </c>
      <c r="B794"/>
      <c r="F794" s="1">
        <v>373</v>
      </c>
      <c r="G794" s="1">
        <v>451.33</v>
      </c>
      <c r="H794" t="s">
        <v>14</v>
      </c>
    </row>
    <row r="795" spans="1:8" x14ac:dyDescent="0.25">
      <c r="A795" t="s">
        <v>7718</v>
      </c>
      <c r="B795"/>
      <c r="F795" s="1">
        <v>373</v>
      </c>
      <c r="G795" s="1">
        <v>451.33</v>
      </c>
      <c r="H795" t="s">
        <v>14</v>
      </c>
    </row>
    <row r="796" spans="1:8" x14ac:dyDescent="0.25">
      <c r="A796" t="s">
        <v>7719</v>
      </c>
      <c r="B796" t="s">
        <v>7720</v>
      </c>
      <c r="C796" t="s">
        <v>3363</v>
      </c>
      <c r="D796" t="s">
        <v>7721</v>
      </c>
      <c r="F796" s="1">
        <v>16.5</v>
      </c>
      <c r="G796" s="1">
        <v>19.965</v>
      </c>
      <c r="H796" t="s">
        <v>14</v>
      </c>
    </row>
    <row r="797" spans="1:8" x14ac:dyDescent="0.25">
      <c r="A797" t="s">
        <v>10839</v>
      </c>
      <c r="B797" t="s">
        <v>10840</v>
      </c>
      <c r="F797" s="1">
        <v>0</v>
      </c>
      <c r="G797" s="1">
        <v>0</v>
      </c>
      <c r="H797" t="s">
        <v>14</v>
      </c>
    </row>
    <row r="798" spans="1:8" x14ac:dyDescent="0.25">
      <c r="A798" t="s">
        <v>7722</v>
      </c>
      <c r="B798" t="s">
        <v>7723</v>
      </c>
      <c r="C798" t="s">
        <v>3394</v>
      </c>
      <c r="D798" t="s">
        <v>7724</v>
      </c>
      <c r="F798" s="1">
        <v>36.5</v>
      </c>
      <c r="G798" s="1">
        <v>44.164999999999999</v>
      </c>
      <c r="H798" t="s">
        <v>14</v>
      </c>
    </row>
    <row r="799" spans="1:8" x14ac:dyDescent="0.25">
      <c r="A799" t="s">
        <v>7725</v>
      </c>
      <c r="B799" t="s">
        <v>3387</v>
      </c>
      <c r="C799" t="s">
        <v>519</v>
      </c>
      <c r="D799" t="s">
        <v>7726</v>
      </c>
      <c r="F799" s="1">
        <v>34.5</v>
      </c>
      <c r="G799" s="1">
        <v>41.744999999999997</v>
      </c>
      <c r="H799" t="s">
        <v>14</v>
      </c>
    </row>
    <row r="800" spans="1:8" x14ac:dyDescent="0.25">
      <c r="A800" t="s">
        <v>3390</v>
      </c>
      <c r="B800"/>
      <c r="D800" t="s">
        <v>3391</v>
      </c>
      <c r="F800" s="1">
        <v>99</v>
      </c>
      <c r="G800" s="1">
        <v>119.78999999999999</v>
      </c>
      <c r="H800" t="s">
        <v>14</v>
      </c>
    </row>
    <row r="801" spans="1:8" x14ac:dyDescent="0.25">
      <c r="A801" t="s">
        <v>3392</v>
      </c>
      <c r="B801" t="s">
        <v>3393</v>
      </c>
      <c r="C801" t="s">
        <v>3394</v>
      </c>
      <c r="D801" t="s">
        <v>3395</v>
      </c>
      <c r="F801" s="1">
        <v>112</v>
      </c>
      <c r="G801" s="1">
        <v>135.51999999999998</v>
      </c>
      <c r="H801" t="s">
        <v>14</v>
      </c>
    </row>
    <row r="802" spans="1:8" x14ac:dyDescent="0.25">
      <c r="A802" t="s">
        <v>7727</v>
      </c>
      <c r="B802" t="s">
        <v>7728</v>
      </c>
      <c r="D802" t="s">
        <v>3417</v>
      </c>
      <c r="E802" t="s">
        <v>3418</v>
      </c>
      <c r="F802" s="1">
        <v>460</v>
      </c>
      <c r="G802" s="1">
        <v>556.6</v>
      </c>
      <c r="H802" t="s">
        <v>14</v>
      </c>
    </row>
    <row r="803" spans="1:8" x14ac:dyDescent="0.25">
      <c r="A803" t="s">
        <v>7729</v>
      </c>
      <c r="B803" t="s">
        <v>3413</v>
      </c>
      <c r="C803" t="s">
        <v>3372</v>
      </c>
      <c r="D803" t="s">
        <v>3414</v>
      </c>
      <c r="E803" t="s">
        <v>497</v>
      </c>
      <c r="F803" s="1">
        <v>311</v>
      </c>
      <c r="G803" s="1">
        <v>376.31</v>
      </c>
      <c r="H803" t="s">
        <v>14</v>
      </c>
    </row>
    <row r="804" spans="1:8" x14ac:dyDescent="0.25">
      <c r="A804" t="s">
        <v>7730</v>
      </c>
      <c r="B804" t="s">
        <v>3437</v>
      </c>
      <c r="C804" t="s">
        <v>7731</v>
      </c>
      <c r="D804" t="s">
        <v>3438</v>
      </c>
      <c r="F804" s="1">
        <v>3628</v>
      </c>
      <c r="G804" s="1">
        <v>4389.88</v>
      </c>
      <c r="H804" t="s">
        <v>14</v>
      </c>
    </row>
    <row r="805" spans="1:8" x14ac:dyDescent="0.25">
      <c r="A805" t="s">
        <v>7732</v>
      </c>
      <c r="B805" t="s">
        <v>7733</v>
      </c>
      <c r="C805" t="s">
        <v>3447</v>
      </c>
      <c r="D805" t="s">
        <v>3417</v>
      </c>
      <c r="E805" t="s">
        <v>3418</v>
      </c>
      <c r="F805" s="1">
        <v>335</v>
      </c>
      <c r="G805" s="1">
        <v>405.34999999999997</v>
      </c>
      <c r="H805" t="s">
        <v>14</v>
      </c>
    </row>
    <row r="806" spans="1:8" x14ac:dyDescent="0.25">
      <c r="A806" t="s">
        <v>7734</v>
      </c>
      <c r="B806" t="s">
        <v>7735</v>
      </c>
      <c r="C806" t="s">
        <v>7736</v>
      </c>
      <c r="D806" t="s">
        <v>7737</v>
      </c>
      <c r="E806" t="s">
        <v>3418</v>
      </c>
      <c r="F806" s="1">
        <v>227</v>
      </c>
      <c r="G806" s="1">
        <v>274.67</v>
      </c>
      <c r="H806" t="s">
        <v>14</v>
      </c>
    </row>
    <row r="807" spans="1:8" x14ac:dyDescent="0.25">
      <c r="A807" t="s">
        <v>7738</v>
      </c>
      <c r="B807" t="s">
        <v>7739</v>
      </c>
      <c r="C807" t="s">
        <v>7736</v>
      </c>
      <c r="D807" t="s">
        <v>7737</v>
      </c>
      <c r="E807" t="s">
        <v>3418</v>
      </c>
      <c r="F807" s="1">
        <v>237</v>
      </c>
      <c r="G807" s="1">
        <v>286.77</v>
      </c>
      <c r="H807" t="s">
        <v>14</v>
      </c>
    </row>
    <row r="808" spans="1:8" x14ac:dyDescent="0.25">
      <c r="A808" t="s">
        <v>7740</v>
      </c>
      <c r="B808" t="s">
        <v>7741</v>
      </c>
      <c r="C808" t="s">
        <v>122</v>
      </c>
      <c r="D808" t="s">
        <v>7737</v>
      </c>
      <c r="F808" s="1">
        <v>227</v>
      </c>
      <c r="G808" s="1">
        <v>274.67</v>
      </c>
      <c r="H808" t="s">
        <v>14</v>
      </c>
    </row>
    <row r="809" spans="1:8" x14ac:dyDescent="0.25">
      <c r="A809" t="s">
        <v>7742</v>
      </c>
      <c r="B809" t="s">
        <v>7743</v>
      </c>
      <c r="C809" t="s">
        <v>7736</v>
      </c>
      <c r="D809" t="s">
        <v>7737</v>
      </c>
      <c r="E809" t="s">
        <v>497</v>
      </c>
      <c r="F809" s="1">
        <v>343</v>
      </c>
      <c r="G809" s="1">
        <v>415.03</v>
      </c>
      <c r="H809" t="s">
        <v>14</v>
      </c>
    </row>
    <row r="810" spans="1:8" x14ac:dyDescent="0.25">
      <c r="A810" t="s">
        <v>7744</v>
      </c>
      <c r="B810" t="s">
        <v>7745</v>
      </c>
      <c r="C810" t="s">
        <v>7736</v>
      </c>
      <c r="D810" t="s">
        <v>7737</v>
      </c>
      <c r="E810" t="s">
        <v>497</v>
      </c>
      <c r="F810" s="1">
        <v>336</v>
      </c>
      <c r="G810" s="1">
        <v>406.56</v>
      </c>
      <c r="H810" t="s">
        <v>14</v>
      </c>
    </row>
    <row r="811" spans="1:8" x14ac:dyDescent="0.25">
      <c r="A811" t="s">
        <v>7746</v>
      </c>
      <c r="B811" t="s">
        <v>7747</v>
      </c>
      <c r="C811" t="s">
        <v>122</v>
      </c>
      <c r="D811" t="s">
        <v>7737</v>
      </c>
      <c r="F811" s="1">
        <v>343</v>
      </c>
      <c r="G811" s="1">
        <v>415.03</v>
      </c>
      <c r="H811" t="s">
        <v>14</v>
      </c>
    </row>
    <row r="812" spans="1:8" x14ac:dyDescent="0.25">
      <c r="A812" t="s">
        <v>7748</v>
      </c>
      <c r="B812" t="s">
        <v>3480</v>
      </c>
      <c r="C812" t="s">
        <v>495</v>
      </c>
      <c r="D812" t="s">
        <v>3481</v>
      </c>
      <c r="F812" s="1">
        <v>1129</v>
      </c>
      <c r="G812" s="1">
        <v>1366.09</v>
      </c>
      <c r="H812" t="s">
        <v>14</v>
      </c>
    </row>
    <row r="813" spans="1:8" x14ac:dyDescent="0.25">
      <c r="A813" t="s">
        <v>7749</v>
      </c>
      <c r="B813" t="s">
        <v>3480</v>
      </c>
      <c r="C813" t="s">
        <v>486</v>
      </c>
      <c r="D813" t="s">
        <v>3481</v>
      </c>
      <c r="F813" s="1">
        <v>1172</v>
      </c>
      <c r="G813" s="1">
        <v>1418.12</v>
      </c>
      <c r="H813" t="s">
        <v>14</v>
      </c>
    </row>
    <row r="814" spans="1:8" x14ac:dyDescent="0.25">
      <c r="A814" t="s">
        <v>7750</v>
      </c>
      <c r="B814" t="s">
        <v>3480</v>
      </c>
      <c r="C814" t="s">
        <v>495</v>
      </c>
      <c r="D814" t="s">
        <v>3481</v>
      </c>
      <c r="F814" s="1">
        <v>1213</v>
      </c>
      <c r="G814" s="1">
        <v>1467.73</v>
      </c>
      <c r="H814" t="s">
        <v>14</v>
      </c>
    </row>
    <row r="815" spans="1:8" x14ac:dyDescent="0.25">
      <c r="A815" t="s">
        <v>7751</v>
      </c>
      <c r="B815" t="s">
        <v>3484</v>
      </c>
      <c r="C815" t="s">
        <v>495</v>
      </c>
      <c r="D815" t="s">
        <v>3485</v>
      </c>
      <c r="F815" s="1">
        <v>985</v>
      </c>
      <c r="G815" s="1">
        <v>1191.8499999999999</v>
      </c>
      <c r="H815" t="s">
        <v>14</v>
      </c>
    </row>
    <row r="816" spans="1:8" x14ac:dyDescent="0.25">
      <c r="A816" t="s">
        <v>7752</v>
      </c>
      <c r="B816" t="s">
        <v>3484</v>
      </c>
      <c r="C816" t="s">
        <v>495</v>
      </c>
      <c r="D816" t="s">
        <v>3485</v>
      </c>
      <c r="F816" s="1">
        <v>941</v>
      </c>
      <c r="G816" s="1">
        <v>1138.6099999999999</v>
      </c>
      <c r="H816" t="s">
        <v>14</v>
      </c>
    </row>
    <row r="817" spans="1:8" x14ac:dyDescent="0.25">
      <c r="A817" t="s">
        <v>7753</v>
      </c>
      <c r="B817" t="s">
        <v>3484</v>
      </c>
      <c r="C817" t="s">
        <v>486</v>
      </c>
      <c r="D817" t="s">
        <v>3485</v>
      </c>
      <c r="F817" s="1">
        <v>941</v>
      </c>
      <c r="G817" s="1">
        <v>1138.6099999999999</v>
      </c>
      <c r="H817" t="s">
        <v>14</v>
      </c>
    </row>
    <row r="818" spans="1:8" x14ac:dyDescent="0.25">
      <c r="A818" t="s">
        <v>7754</v>
      </c>
      <c r="B818" t="s">
        <v>3488</v>
      </c>
      <c r="C818" t="s">
        <v>495</v>
      </c>
      <c r="D818" t="s">
        <v>3489</v>
      </c>
      <c r="F818" s="1">
        <v>1138</v>
      </c>
      <c r="G818" s="1">
        <v>1376.98</v>
      </c>
      <c r="H818" t="s">
        <v>14</v>
      </c>
    </row>
    <row r="819" spans="1:8" x14ac:dyDescent="0.25">
      <c r="A819" t="s">
        <v>7755</v>
      </c>
      <c r="B819" t="s">
        <v>3488</v>
      </c>
      <c r="C819" t="s">
        <v>486</v>
      </c>
      <c r="D819" t="s">
        <v>3489</v>
      </c>
      <c r="F819" s="1">
        <v>1138</v>
      </c>
      <c r="G819" s="1">
        <v>1376.98</v>
      </c>
      <c r="H819" t="s">
        <v>14</v>
      </c>
    </row>
    <row r="820" spans="1:8" x14ac:dyDescent="0.25">
      <c r="A820" t="s">
        <v>7756</v>
      </c>
      <c r="B820" t="s">
        <v>3494</v>
      </c>
      <c r="C820" t="s">
        <v>495</v>
      </c>
      <c r="D820" t="s">
        <v>3489</v>
      </c>
      <c r="F820" s="1">
        <v>1176</v>
      </c>
      <c r="G820" s="1">
        <v>1422.96</v>
      </c>
      <c r="H820" t="s">
        <v>14</v>
      </c>
    </row>
    <row r="821" spans="1:8" x14ac:dyDescent="0.25">
      <c r="A821" t="s">
        <v>7757</v>
      </c>
      <c r="B821" t="s">
        <v>3496</v>
      </c>
      <c r="C821" t="s">
        <v>495</v>
      </c>
      <c r="D821" t="s">
        <v>3497</v>
      </c>
      <c r="F821" s="1">
        <v>996</v>
      </c>
      <c r="G821" s="1">
        <v>1205.1599999999999</v>
      </c>
      <c r="H821" t="s">
        <v>14</v>
      </c>
    </row>
    <row r="822" spans="1:8" x14ac:dyDescent="0.25">
      <c r="A822" t="s">
        <v>10841</v>
      </c>
      <c r="B822" t="s">
        <v>3496</v>
      </c>
      <c r="C822" t="s">
        <v>495</v>
      </c>
      <c r="D822" t="s">
        <v>3497</v>
      </c>
      <c r="F822" s="1">
        <v>0</v>
      </c>
      <c r="G822" s="1">
        <v>0</v>
      </c>
      <c r="H822" t="s">
        <v>14</v>
      </c>
    </row>
    <row r="823" spans="1:8" x14ac:dyDescent="0.25">
      <c r="A823" t="s">
        <v>7758</v>
      </c>
      <c r="B823" t="s">
        <v>3496</v>
      </c>
      <c r="C823" t="s">
        <v>495</v>
      </c>
      <c r="D823" t="s">
        <v>3497</v>
      </c>
      <c r="F823" s="1">
        <v>916</v>
      </c>
      <c r="G823" s="1">
        <v>1108.3599999999999</v>
      </c>
      <c r="H823" t="s">
        <v>14</v>
      </c>
    </row>
    <row r="824" spans="1:8" x14ac:dyDescent="0.25">
      <c r="A824" t="s">
        <v>7759</v>
      </c>
      <c r="B824" t="s">
        <v>3496</v>
      </c>
      <c r="C824" t="s">
        <v>486</v>
      </c>
      <c r="D824" t="s">
        <v>3497</v>
      </c>
      <c r="F824" s="1">
        <v>916</v>
      </c>
      <c r="G824" s="1">
        <v>1108.3599999999999</v>
      </c>
      <c r="H824" t="s">
        <v>14</v>
      </c>
    </row>
    <row r="825" spans="1:8" x14ac:dyDescent="0.25">
      <c r="A825" t="s">
        <v>7760</v>
      </c>
      <c r="B825" t="s">
        <v>3508</v>
      </c>
      <c r="C825" t="s">
        <v>1441</v>
      </c>
      <c r="D825" t="s">
        <v>3509</v>
      </c>
      <c r="F825" s="1">
        <v>53</v>
      </c>
      <c r="G825" s="1">
        <v>64.13</v>
      </c>
      <c r="H825" t="s">
        <v>14</v>
      </c>
    </row>
    <row r="826" spans="1:8" x14ac:dyDescent="0.25">
      <c r="A826" t="s">
        <v>7761</v>
      </c>
      <c r="B826"/>
      <c r="F826" s="1">
        <v>2392</v>
      </c>
      <c r="G826" s="1">
        <v>2894.3199999999997</v>
      </c>
      <c r="H826" t="s">
        <v>14</v>
      </c>
    </row>
    <row r="827" spans="1:8" x14ac:dyDescent="0.25">
      <c r="A827" t="s">
        <v>7762</v>
      </c>
      <c r="B827"/>
      <c r="F827" s="1">
        <v>2764</v>
      </c>
      <c r="G827" s="1">
        <v>3344.44</v>
      </c>
      <c r="H827" t="s">
        <v>14</v>
      </c>
    </row>
    <row r="828" spans="1:8" x14ac:dyDescent="0.25">
      <c r="A828" t="s">
        <v>7763</v>
      </c>
      <c r="B828"/>
      <c r="F828" s="1">
        <v>3319</v>
      </c>
      <c r="G828" s="1">
        <v>4015.99</v>
      </c>
      <c r="H828" t="s">
        <v>14</v>
      </c>
    </row>
    <row r="829" spans="1:8" x14ac:dyDescent="0.25">
      <c r="A829" t="s">
        <v>7764</v>
      </c>
      <c r="B829"/>
      <c r="F829" s="1">
        <v>3625</v>
      </c>
      <c r="G829" s="1">
        <v>4386.25</v>
      </c>
      <c r="H829" t="s">
        <v>14</v>
      </c>
    </row>
    <row r="830" spans="1:8" x14ac:dyDescent="0.25">
      <c r="A830" t="s">
        <v>3510</v>
      </c>
      <c r="B830" t="s">
        <v>3511</v>
      </c>
      <c r="C830" t="s">
        <v>1331</v>
      </c>
      <c r="D830" t="s">
        <v>3512</v>
      </c>
      <c r="F830" s="1">
        <v>2116</v>
      </c>
      <c r="G830" s="1">
        <v>2560.36</v>
      </c>
      <c r="H830" t="s">
        <v>14</v>
      </c>
    </row>
    <row r="831" spans="1:8" x14ac:dyDescent="0.25">
      <c r="A831" t="s">
        <v>3527</v>
      </c>
      <c r="B831" t="s">
        <v>3525</v>
      </c>
      <c r="C831" t="s">
        <v>1331</v>
      </c>
      <c r="D831" t="s">
        <v>3528</v>
      </c>
      <c r="F831" s="1">
        <v>2775</v>
      </c>
      <c r="G831" s="1">
        <v>3357.75</v>
      </c>
      <c r="H831" t="s">
        <v>14</v>
      </c>
    </row>
    <row r="832" spans="1:8" x14ac:dyDescent="0.25">
      <c r="A832" t="s">
        <v>3513</v>
      </c>
      <c r="B832" t="s">
        <v>3511</v>
      </c>
      <c r="C832" t="s">
        <v>1334</v>
      </c>
      <c r="D832" t="s">
        <v>3514</v>
      </c>
      <c r="F832" s="1">
        <v>2408</v>
      </c>
      <c r="G832" s="1">
        <v>2913.68</v>
      </c>
      <c r="H832" t="s">
        <v>14</v>
      </c>
    </row>
    <row r="833" spans="1:8" x14ac:dyDescent="0.25">
      <c r="A833" t="s">
        <v>3515</v>
      </c>
      <c r="B833" t="s">
        <v>3511</v>
      </c>
      <c r="C833" t="s">
        <v>1337</v>
      </c>
      <c r="D833" t="s">
        <v>3516</v>
      </c>
      <c r="F833" s="1">
        <v>2900</v>
      </c>
      <c r="G833" s="1">
        <v>3509</v>
      </c>
      <c r="H833" t="s">
        <v>14</v>
      </c>
    </row>
    <row r="834" spans="1:8" x14ac:dyDescent="0.25">
      <c r="A834" t="s">
        <v>3517</v>
      </c>
      <c r="B834" t="s">
        <v>3511</v>
      </c>
      <c r="C834" t="s">
        <v>1340</v>
      </c>
      <c r="D834" t="s">
        <v>3518</v>
      </c>
      <c r="F834" s="1">
        <v>3219</v>
      </c>
      <c r="G834" s="1">
        <v>3894.99</v>
      </c>
      <c r="H834" t="s">
        <v>14</v>
      </c>
    </row>
    <row r="835" spans="1:8" x14ac:dyDescent="0.25">
      <c r="A835" t="s">
        <v>3535</v>
      </c>
      <c r="B835" t="s">
        <v>3536</v>
      </c>
      <c r="C835" t="s">
        <v>1334</v>
      </c>
      <c r="D835" t="s">
        <v>3537</v>
      </c>
      <c r="F835" s="1">
        <v>3547</v>
      </c>
      <c r="G835" s="1">
        <v>4291.87</v>
      </c>
      <c r="H835" t="s">
        <v>14</v>
      </c>
    </row>
    <row r="836" spans="1:8" x14ac:dyDescent="0.25">
      <c r="A836" t="s">
        <v>3544</v>
      </c>
      <c r="B836" t="s">
        <v>3545</v>
      </c>
      <c r="C836" t="s">
        <v>1331</v>
      </c>
      <c r="D836" t="s">
        <v>3546</v>
      </c>
      <c r="F836" s="1">
        <v>3539</v>
      </c>
      <c r="G836" s="1">
        <v>4282.1899999999996</v>
      </c>
      <c r="H836" t="s">
        <v>14</v>
      </c>
    </row>
    <row r="837" spans="1:8" x14ac:dyDescent="0.25">
      <c r="A837" t="s">
        <v>3547</v>
      </c>
      <c r="B837" t="s">
        <v>3545</v>
      </c>
      <c r="C837" t="s">
        <v>1331</v>
      </c>
      <c r="D837" t="s">
        <v>3548</v>
      </c>
      <c r="F837" s="1">
        <v>2736</v>
      </c>
      <c r="G837" s="1">
        <v>3310.56</v>
      </c>
      <c r="H837" t="s">
        <v>14</v>
      </c>
    </row>
    <row r="838" spans="1:8" x14ac:dyDescent="0.25">
      <c r="A838" t="s">
        <v>3549</v>
      </c>
      <c r="B838" t="s">
        <v>3545</v>
      </c>
      <c r="C838" t="s">
        <v>1334</v>
      </c>
      <c r="D838" t="s">
        <v>3550</v>
      </c>
      <c r="F838" s="1">
        <v>4109</v>
      </c>
      <c r="G838" s="1">
        <v>4971.8899999999994</v>
      </c>
      <c r="H838" t="s">
        <v>14</v>
      </c>
    </row>
    <row r="839" spans="1:8" x14ac:dyDescent="0.25">
      <c r="A839" t="s">
        <v>3553</v>
      </c>
      <c r="B839" t="s">
        <v>3545</v>
      </c>
      <c r="C839" t="s">
        <v>1337</v>
      </c>
      <c r="D839" t="s">
        <v>3554</v>
      </c>
      <c r="F839" s="1">
        <v>4794</v>
      </c>
      <c r="G839" s="1">
        <v>5800.74</v>
      </c>
      <c r="H839" t="s">
        <v>14</v>
      </c>
    </row>
    <row r="840" spans="1:8" x14ac:dyDescent="0.25">
      <c r="A840" t="s">
        <v>3557</v>
      </c>
      <c r="B840" t="s">
        <v>3545</v>
      </c>
      <c r="C840" t="s">
        <v>1340</v>
      </c>
      <c r="D840" t="s">
        <v>3558</v>
      </c>
      <c r="F840" s="1">
        <v>5282</v>
      </c>
      <c r="G840" s="1">
        <v>6391.22</v>
      </c>
      <c r="H840" t="s">
        <v>14</v>
      </c>
    </row>
    <row r="841" spans="1:8" x14ac:dyDescent="0.25">
      <c r="A841" t="s">
        <v>3561</v>
      </c>
      <c r="B841" t="s">
        <v>3545</v>
      </c>
      <c r="C841" t="s">
        <v>1343</v>
      </c>
      <c r="D841" t="s">
        <v>3562</v>
      </c>
      <c r="F841" s="1">
        <v>6162</v>
      </c>
      <c r="G841" s="1">
        <v>7456.0199999999995</v>
      </c>
      <c r="H841" t="s">
        <v>14</v>
      </c>
    </row>
    <row r="842" spans="1:8" x14ac:dyDescent="0.25">
      <c r="A842" t="s">
        <v>7765</v>
      </c>
      <c r="B842" t="s">
        <v>7766</v>
      </c>
      <c r="C842" t="s">
        <v>7767</v>
      </c>
      <c r="D842" t="s">
        <v>7768</v>
      </c>
      <c r="F842" s="1">
        <v>2720</v>
      </c>
      <c r="G842" s="1">
        <v>3291.2</v>
      </c>
      <c r="H842" t="s">
        <v>14</v>
      </c>
    </row>
    <row r="843" spans="1:8" x14ac:dyDescent="0.25">
      <c r="A843" t="s">
        <v>7769</v>
      </c>
      <c r="B843" t="s">
        <v>7766</v>
      </c>
      <c r="C843" t="s">
        <v>7770</v>
      </c>
      <c r="D843" t="s">
        <v>7771</v>
      </c>
      <c r="F843" s="1">
        <v>3245</v>
      </c>
      <c r="G843" s="1">
        <v>3926.45</v>
      </c>
      <c r="H843" t="s">
        <v>14</v>
      </c>
    </row>
    <row r="844" spans="1:8" x14ac:dyDescent="0.25">
      <c r="A844" t="s">
        <v>7772</v>
      </c>
      <c r="B844" t="s">
        <v>7766</v>
      </c>
      <c r="C844" t="s">
        <v>7773</v>
      </c>
      <c r="D844" t="s">
        <v>7774</v>
      </c>
      <c r="F844" s="1">
        <v>3746</v>
      </c>
      <c r="G844" s="1">
        <v>4532.66</v>
      </c>
      <c r="H844" t="s">
        <v>14</v>
      </c>
    </row>
    <row r="845" spans="1:8" x14ac:dyDescent="0.25">
      <c r="A845" t="s">
        <v>10842</v>
      </c>
      <c r="B845"/>
      <c r="F845" s="1">
        <v>0</v>
      </c>
      <c r="G845" s="1">
        <v>0</v>
      </c>
      <c r="H845" t="s">
        <v>14</v>
      </c>
    </row>
    <row r="846" spans="1:8" x14ac:dyDescent="0.25">
      <c r="A846" t="s">
        <v>10843</v>
      </c>
      <c r="B846"/>
      <c r="F846" s="1">
        <v>0</v>
      </c>
      <c r="G846" s="1">
        <v>0</v>
      </c>
      <c r="H846" t="s">
        <v>14</v>
      </c>
    </row>
    <row r="847" spans="1:8" x14ac:dyDescent="0.25">
      <c r="A847" t="s">
        <v>10844</v>
      </c>
      <c r="B847"/>
      <c r="F847" s="1">
        <v>0</v>
      </c>
      <c r="G847" s="1">
        <v>0</v>
      </c>
      <c r="H847" t="s">
        <v>14</v>
      </c>
    </row>
    <row r="848" spans="1:8" x14ac:dyDescent="0.25">
      <c r="A848" t="s">
        <v>10845</v>
      </c>
      <c r="B848"/>
      <c r="F848" s="1">
        <v>0</v>
      </c>
      <c r="G848" s="1">
        <v>0</v>
      </c>
      <c r="H848" t="s">
        <v>14</v>
      </c>
    </row>
    <row r="849" spans="1:8" x14ac:dyDescent="0.25">
      <c r="A849" t="s">
        <v>7775</v>
      </c>
      <c r="B849" t="s">
        <v>7776</v>
      </c>
      <c r="C849" t="s">
        <v>1331</v>
      </c>
      <c r="D849" t="s">
        <v>7777</v>
      </c>
      <c r="F849" s="1">
        <v>5808</v>
      </c>
      <c r="G849" s="1">
        <v>7027.6799999999994</v>
      </c>
      <c r="H849" t="s">
        <v>14</v>
      </c>
    </row>
    <row r="850" spans="1:8" x14ac:dyDescent="0.25">
      <c r="A850" t="s">
        <v>7778</v>
      </c>
      <c r="B850" t="s">
        <v>7776</v>
      </c>
      <c r="C850" t="s">
        <v>1334</v>
      </c>
      <c r="D850" t="s">
        <v>7779</v>
      </c>
      <c r="F850" s="1">
        <v>6565</v>
      </c>
      <c r="G850" s="1">
        <v>7943.65</v>
      </c>
      <c r="H850" t="s">
        <v>14</v>
      </c>
    </row>
    <row r="851" spans="1:8" x14ac:dyDescent="0.25">
      <c r="A851" t="s">
        <v>7780</v>
      </c>
      <c r="B851" t="s">
        <v>7776</v>
      </c>
      <c r="C851" t="s">
        <v>1337</v>
      </c>
      <c r="D851" t="s">
        <v>7781</v>
      </c>
      <c r="F851" s="1">
        <v>8337</v>
      </c>
      <c r="G851" s="1">
        <v>10087.77</v>
      </c>
      <c r="H851" t="s">
        <v>14</v>
      </c>
    </row>
    <row r="852" spans="1:8" x14ac:dyDescent="0.25">
      <c r="A852" t="s">
        <v>7782</v>
      </c>
      <c r="B852" t="s">
        <v>7776</v>
      </c>
      <c r="C852" t="s">
        <v>1340</v>
      </c>
      <c r="D852" t="s">
        <v>7783</v>
      </c>
      <c r="F852" s="1">
        <v>8869</v>
      </c>
      <c r="G852" s="1">
        <v>10731.49</v>
      </c>
      <c r="H852" t="s">
        <v>14</v>
      </c>
    </row>
    <row r="853" spans="1:8" x14ac:dyDescent="0.25">
      <c r="A853" t="s">
        <v>10846</v>
      </c>
      <c r="B853"/>
      <c r="F853" s="1">
        <v>0</v>
      </c>
      <c r="G853" s="1">
        <v>0</v>
      </c>
      <c r="H853" t="s">
        <v>14</v>
      </c>
    </row>
    <row r="854" spans="1:8" x14ac:dyDescent="0.25">
      <c r="A854" t="s">
        <v>10847</v>
      </c>
      <c r="B854"/>
      <c r="F854" s="1">
        <v>0</v>
      </c>
      <c r="G854" s="1">
        <v>0</v>
      </c>
      <c r="H854" t="s">
        <v>14</v>
      </c>
    </row>
    <row r="855" spans="1:8" x14ac:dyDescent="0.25">
      <c r="A855" t="s">
        <v>10848</v>
      </c>
      <c r="B855"/>
      <c r="F855" s="1">
        <v>0</v>
      </c>
      <c r="G855" s="1">
        <v>0</v>
      </c>
      <c r="H855" t="s">
        <v>14</v>
      </c>
    </row>
    <row r="856" spans="1:8" x14ac:dyDescent="0.25">
      <c r="A856" t="s">
        <v>10849</v>
      </c>
      <c r="B856"/>
      <c r="F856" s="1">
        <v>0</v>
      </c>
      <c r="G856" s="1">
        <v>0</v>
      </c>
      <c r="H856" t="s">
        <v>14</v>
      </c>
    </row>
    <row r="857" spans="1:8" x14ac:dyDescent="0.25">
      <c r="A857" t="s">
        <v>7784</v>
      </c>
      <c r="B857" t="s">
        <v>7785</v>
      </c>
      <c r="D857" t="s">
        <v>7786</v>
      </c>
      <c r="F857" s="1">
        <v>161</v>
      </c>
      <c r="G857" s="1">
        <v>194.81</v>
      </c>
      <c r="H857" t="s">
        <v>14</v>
      </c>
    </row>
    <row r="858" spans="1:8" x14ac:dyDescent="0.25">
      <c r="A858" t="s">
        <v>7787</v>
      </c>
      <c r="B858" t="s">
        <v>7788</v>
      </c>
      <c r="D858" t="s">
        <v>7789</v>
      </c>
      <c r="F858" s="1">
        <v>911</v>
      </c>
      <c r="G858" s="1">
        <v>1102.31</v>
      </c>
      <c r="H858" t="s">
        <v>14</v>
      </c>
    </row>
    <row r="859" spans="1:8" x14ac:dyDescent="0.25">
      <c r="A859" t="s">
        <v>7790</v>
      </c>
      <c r="B859" t="s">
        <v>7791</v>
      </c>
      <c r="C859" t="s">
        <v>1331</v>
      </c>
      <c r="D859" t="s">
        <v>7792</v>
      </c>
      <c r="F859" s="1">
        <v>2843</v>
      </c>
      <c r="G859" s="1">
        <v>3440.0299999999997</v>
      </c>
      <c r="H859" t="s">
        <v>14</v>
      </c>
    </row>
    <row r="860" spans="1:8" x14ac:dyDescent="0.25">
      <c r="A860" t="s">
        <v>7793</v>
      </c>
      <c r="B860" t="s">
        <v>7791</v>
      </c>
      <c r="C860" t="s">
        <v>1334</v>
      </c>
      <c r="D860" t="s">
        <v>7794</v>
      </c>
      <c r="F860" s="1">
        <v>3490</v>
      </c>
      <c r="G860" s="1">
        <v>4222.8999999999996</v>
      </c>
      <c r="H860" t="s">
        <v>14</v>
      </c>
    </row>
    <row r="861" spans="1:8" x14ac:dyDescent="0.25">
      <c r="A861" t="s">
        <v>7795</v>
      </c>
      <c r="B861" t="s">
        <v>7791</v>
      </c>
      <c r="C861" t="s">
        <v>1337</v>
      </c>
      <c r="D861" t="s">
        <v>7796</v>
      </c>
      <c r="F861" s="1">
        <v>4108</v>
      </c>
      <c r="G861" s="1">
        <v>4970.68</v>
      </c>
      <c r="H861" t="s">
        <v>14</v>
      </c>
    </row>
    <row r="862" spans="1:8" x14ac:dyDescent="0.25">
      <c r="A862" t="s">
        <v>7797</v>
      </c>
      <c r="B862" t="s">
        <v>7791</v>
      </c>
      <c r="C862" t="s">
        <v>1340</v>
      </c>
      <c r="D862" t="s">
        <v>7798</v>
      </c>
      <c r="F862" s="1">
        <v>4664</v>
      </c>
      <c r="G862" s="1">
        <v>5643.44</v>
      </c>
      <c r="H862" t="s">
        <v>14</v>
      </c>
    </row>
    <row r="863" spans="1:8" x14ac:dyDescent="0.25">
      <c r="A863" t="s">
        <v>7799</v>
      </c>
      <c r="B863" t="s">
        <v>7800</v>
      </c>
      <c r="C863" t="s">
        <v>1331</v>
      </c>
      <c r="D863" t="s">
        <v>7801</v>
      </c>
      <c r="F863" s="1">
        <v>1748</v>
      </c>
      <c r="G863" s="1">
        <v>2115.08</v>
      </c>
      <c r="H863" t="s">
        <v>14</v>
      </c>
    </row>
    <row r="864" spans="1:8" x14ac:dyDescent="0.25">
      <c r="A864" t="s">
        <v>7802</v>
      </c>
      <c r="B864" t="s">
        <v>7800</v>
      </c>
      <c r="C864" t="s">
        <v>1334</v>
      </c>
      <c r="D864" t="s">
        <v>7801</v>
      </c>
      <c r="F864" s="1">
        <v>2017</v>
      </c>
      <c r="G864" s="1">
        <v>2440.5699999999997</v>
      </c>
      <c r="H864" t="s">
        <v>14</v>
      </c>
    </row>
    <row r="865" spans="1:8" x14ac:dyDescent="0.25">
      <c r="A865" t="s">
        <v>7803</v>
      </c>
      <c r="B865" t="s">
        <v>7800</v>
      </c>
      <c r="C865" t="s">
        <v>1337</v>
      </c>
      <c r="D865" t="s">
        <v>7801</v>
      </c>
      <c r="F865" s="1">
        <v>2354</v>
      </c>
      <c r="G865" s="1">
        <v>2848.3399999999997</v>
      </c>
      <c r="H865" t="s">
        <v>14</v>
      </c>
    </row>
    <row r="866" spans="1:8" x14ac:dyDescent="0.25">
      <c r="A866" t="s">
        <v>7804</v>
      </c>
      <c r="B866" t="s">
        <v>7800</v>
      </c>
      <c r="C866" t="s">
        <v>1340</v>
      </c>
      <c r="D866" t="s">
        <v>7801</v>
      </c>
      <c r="F866" s="1">
        <v>2699</v>
      </c>
      <c r="G866" s="1">
        <v>3265.79</v>
      </c>
      <c r="H866" t="s">
        <v>14</v>
      </c>
    </row>
    <row r="867" spans="1:8" x14ac:dyDescent="0.25">
      <c r="A867" t="s">
        <v>7805</v>
      </c>
      <c r="B867" t="s">
        <v>7806</v>
      </c>
      <c r="D867" t="s">
        <v>7807</v>
      </c>
      <c r="F867" s="1">
        <v>809</v>
      </c>
      <c r="G867" s="1">
        <v>978.89</v>
      </c>
      <c r="H867" t="s">
        <v>14</v>
      </c>
    </row>
    <row r="868" spans="1:8" x14ac:dyDescent="0.25">
      <c r="A868" t="s">
        <v>7808</v>
      </c>
      <c r="B868" t="s">
        <v>7809</v>
      </c>
      <c r="C868" t="s">
        <v>7810</v>
      </c>
      <c r="D868" t="s">
        <v>7811</v>
      </c>
      <c r="F868" s="1">
        <v>4870</v>
      </c>
      <c r="G868" s="1">
        <v>5892.7</v>
      </c>
      <c r="H868" t="s">
        <v>14</v>
      </c>
    </row>
    <row r="869" spans="1:8" x14ac:dyDescent="0.25">
      <c r="A869" t="s">
        <v>7812</v>
      </c>
      <c r="B869" t="s">
        <v>7813</v>
      </c>
      <c r="C869" t="s">
        <v>7814</v>
      </c>
      <c r="D869" t="s">
        <v>7815</v>
      </c>
      <c r="F869" s="1">
        <v>7.7</v>
      </c>
      <c r="G869" s="1">
        <v>9.3170000000000002</v>
      </c>
      <c r="H869" t="s">
        <v>14</v>
      </c>
    </row>
    <row r="870" spans="1:8" x14ac:dyDescent="0.25">
      <c r="A870" t="s">
        <v>7816</v>
      </c>
      <c r="B870" t="s">
        <v>7817</v>
      </c>
      <c r="C870" t="s">
        <v>3363</v>
      </c>
      <c r="D870" t="s">
        <v>7818</v>
      </c>
      <c r="F870" s="1">
        <v>271</v>
      </c>
      <c r="G870" s="1">
        <v>327.90999999999997</v>
      </c>
      <c r="H870" t="s">
        <v>14</v>
      </c>
    </row>
    <row r="871" spans="1:8" x14ac:dyDescent="0.25">
      <c r="A871" t="s">
        <v>7819</v>
      </c>
      <c r="B871" t="s">
        <v>7820</v>
      </c>
      <c r="D871" t="s">
        <v>7818</v>
      </c>
      <c r="F871" s="1">
        <v>45.5</v>
      </c>
      <c r="G871" s="1">
        <v>55.055</v>
      </c>
      <c r="H871" t="s">
        <v>14</v>
      </c>
    </row>
    <row r="872" spans="1:8" x14ac:dyDescent="0.25">
      <c r="A872" t="s">
        <v>7821</v>
      </c>
      <c r="B872" t="s">
        <v>7822</v>
      </c>
      <c r="C872" t="s">
        <v>7823</v>
      </c>
      <c r="D872" t="s">
        <v>7824</v>
      </c>
      <c r="F872" s="1">
        <v>131</v>
      </c>
      <c r="G872" s="1">
        <v>158.51</v>
      </c>
      <c r="H872" t="s">
        <v>14</v>
      </c>
    </row>
    <row r="873" spans="1:8" x14ac:dyDescent="0.25">
      <c r="A873" t="s">
        <v>7825</v>
      </c>
      <c r="B873" t="s">
        <v>7826</v>
      </c>
      <c r="C873" t="s">
        <v>122</v>
      </c>
      <c r="D873" t="s">
        <v>7827</v>
      </c>
      <c r="F873" s="1">
        <v>225</v>
      </c>
      <c r="G873" s="1">
        <v>272.25</v>
      </c>
      <c r="H873" t="s">
        <v>14</v>
      </c>
    </row>
    <row r="874" spans="1:8" x14ac:dyDescent="0.25">
      <c r="A874" t="s">
        <v>7828</v>
      </c>
      <c r="B874" t="s">
        <v>7829</v>
      </c>
      <c r="C874" t="s">
        <v>6827</v>
      </c>
      <c r="D874" t="s">
        <v>6828</v>
      </c>
      <c r="F874" s="1">
        <v>103</v>
      </c>
      <c r="G874" s="1">
        <v>124.63</v>
      </c>
      <c r="H874" t="s">
        <v>14</v>
      </c>
    </row>
    <row r="875" spans="1:8" x14ac:dyDescent="0.25">
      <c r="A875" t="s">
        <v>7830</v>
      </c>
      <c r="B875" t="s">
        <v>7829</v>
      </c>
      <c r="C875">
        <v>20</v>
      </c>
      <c r="D875" t="s">
        <v>6828</v>
      </c>
      <c r="F875" s="1">
        <v>121</v>
      </c>
      <c r="G875" s="1">
        <v>146.41</v>
      </c>
      <c r="H875" t="s">
        <v>14</v>
      </c>
    </row>
    <row r="876" spans="1:8" x14ac:dyDescent="0.25">
      <c r="A876" t="s">
        <v>7831</v>
      </c>
      <c r="B876" t="s">
        <v>7829</v>
      </c>
      <c r="C876">
        <v>25</v>
      </c>
      <c r="D876" t="s">
        <v>6828</v>
      </c>
      <c r="F876" s="1">
        <v>160</v>
      </c>
      <c r="G876" s="1">
        <v>193.6</v>
      </c>
      <c r="H876" t="s">
        <v>14</v>
      </c>
    </row>
    <row r="877" spans="1:8" x14ac:dyDescent="0.25">
      <c r="A877" t="s">
        <v>7832</v>
      </c>
      <c r="B877" t="s">
        <v>7833</v>
      </c>
      <c r="C877" t="s">
        <v>7834</v>
      </c>
      <c r="D877" t="s">
        <v>7835</v>
      </c>
      <c r="F877" s="1">
        <v>68.5</v>
      </c>
      <c r="G877" s="1">
        <v>82.884999999999991</v>
      </c>
      <c r="H877" t="s">
        <v>14</v>
      </c>
    </row>
    <row r="878" spans="1:8" x14ac:dyDescent="0.25">
      <c r="A878" t="s">
        <v>7836</v>
      </c>
      <c r="B878" t="s">
        <v>3779</v>
      </c>
      <c r="C878" t="s">
        <v>7837</v>
      </c>
      <c r="D878" t="s">
        <v>3903</v>
      </c>
      <c r="F878" s="1">
        <v>291</v>
      </c>
      <c r="G878" s="1">
        <v>352.11</v>
      </c>
      <c r="H878" t="s">
        <v>14</v>
      </c>
    </row>
    <row r="879" spans="1:8" x14ac:dyDescent="0.25">
      <c r="A879" t="s">
        <v>10850</v>
      </c>
      <c r="B879"/>
      <c r="F879" s="1">
        <v>0</v>
      </c>
      <c r="G879" s="1">
        <v>0</v>
      </c>
      <c r="H879" t="s">
        <v>14</v>
      </c>
    </row>
    <row r="880" spans="1:8" x14ac:dyDescent="0.25">
      <c r="A880" t="s">
        <v>10851</v>
      </c>
      <c r="B880"/>
      <c r="F880" s="1">
        <v>0</v>
      </c>
      <c r="G880" s="1">
        <v>0</v>
      </c>
      <c r="H880" t="s">
        <v>14</v>
      </c>
    </row>
    <row r="881" spans="1:8" x14ac:dyDescent="0.25">
      <c r="A881" t="s">
        <v>10852</v>
      </c>
      <c r="B881"/>
      <c r="F881" s="1">
        <v>0</v>
      </c>
      <c r="G881" s="1">
        <v>0</v>
      </c>
      <c r="H881" t="s">
        <v>14</v>
      </c>
    </row>
    <row r="882" spans="1:8" x14ac:dyDescent="0.25">
      <c r="A882" t="s">
        <v>10853</v>
      </c>
      <c r="B882"/>
      <c r="F882" s="1">
        <v>0</v>
      </c>
      <c r="G882" s="1">
        <v>0</v>
      </c>
      <c r="H882" t="s">
        <v>14</v>
      </c>
    </row>
    <row r="883" spans="1:8" x14ac:dyDescent="0.25">
      <c r="A883" t="s">
        <v>10854</v>
      </c>
      <c r="B883"/>
      <c r="F883" s="1">
        <v>0</v>
      </c>
      <c r="G883" s="1">
        <v>0</v>
      </c>
      <c r="H883" t="s">
        <v>14</v>
      </c>
    </row>
    <row r="884" spans="1:8" x14ac:dyDescent="0.25">
      <c r="A884" t="s">
        <v>10855</v>
      </c>
      <c r="B884"/>
      <c r="F884" s="1">
        <v>0</v>
      </c>
      <c r="G884" s="1">
        <v>0</v>
      </c>
      <c r="H884" t="s">
        <v>14</v>
      </c>
    </row>
    <row r="885" spans="1:8" x14ac:dyDescent="0.25">
      <c r="A885" t="s">
        <v>10856</v>
      </c>
      <c r="B885"/>
      <c r="F885" s="1">
        <v>0</v>
      </c>
      <c r="G885" s="1">
        <v>0</v>
      </c>
      <c r="H885" t="s">
        <v>14</v>
      </c>
    </row>
    <row r="886" spans="1:8" x14ac:dyDescent="0.25">
      <c r="A886" t="s">
        <v>10857</v>
      </c>
      <c r="B886"/>
      <c r="F886" s="1">
        <v>0</v>
      </c>
      <c r="G886" s="1">
        <v>0</v>
      </c>
      <c r="H886" t="s">
        <v>14</v>
      </c>
    </row>
    <row r="887" spans="1:8" x14ac:dyDescent="0.25">
      <c r="A887" t="s">
        <v>10858</v>
      </c>
      <c r="B887"/>
      <c r="F887" s="1">
        <v>0</v>
      </c>
      <c r="G887" s="1">
        <v>0</v>
      </c>
      <c r="H887" t="s">
        <v>14</v>
      </c>
    </row>
    <row r="888" spans="1:8" x14ac:dyDescent="0.25">
      <c r="A888" t="s">
        <v>10859</v>
      </c>
      <c r="B888"/>
      <c r="F888" s="1">
        <v>0</v>
      </c>
      <c r="G888" s="1">
        <v>0</v>
      </c>
      <c r="H888" t="s">
        <v>14</v>
      </c>
    </row>
    <row r="889" spans="1:8" x14ac:dyDescent="0.25">
      <c r="A889" t="s">
        <v>10860</v>
      </c>
      <c r="B889"/>
      <c r="F889" s="1">
        <v>0</v>
      </c>
      <c r="G889" s="1">
        <v>0</v>
      </c>
      <c r="H889" t="s">
        <v>14</v>
      </c>
    </row>
    <row r="890" spans="1:8" x14ac:dyDescent="0.25">
      <c r="A890" t="s">
        <v>3958</v>
      </c>
      <c r="B890" t="s">
        <v>3959</v>
      </c>
      <c r="C890" t="s">
        <v>3953</v>
      </c>
      <c r="D890" t="s">
        <v>3960</v>
      </c>
      <c r="E890" t="s">
        <v>3452</v>
      </c>
      <c r="F890" s="1">
        <v>5615</v>
      </c>
      <c r="G890" s="1">
        <v>6794.15</v>
      </c>
      <c r="H890" t="s">
        <v>14</v>
      </c>
    </row>
    <row r="891" spans="1:8" x14ac:dyDescent="0.25">
      <c r="A891" t="s">
        <v>3961</v>
      </c>
      <c r="B891" t="s">
        <v>3959</v>
      </c>
      <c r="C891" t="s">
        <v>3957</v>
      </c>
      <c r="D891" t="s">
        <v>3960</v>
      </c>
      <c r="E891" t="s">
        <v>3452</v>
      </c>
      <c r="F891" s="1">
        <v>6589</v>
      </c>
      <c r="G891" s="1">
        <v>7972.69</v>
      </c>
      <c r="H891" t="s">
        <v>14</v>
      </c>
    </row>
    <row r="892" spans="1:8" x14ac:dyDescent="0.25">
      <c r="A892" t="s">
        <v>3962</v>
      </c>
      <c r="B892" t="s">
        <v>3959</v>
      </c>
      <c r="C892" t="s">
        <v>3963</v>
      </c>
      <c r="D892" t="s">
        <v>3960</v>
      </c>
      <c r="E892" t="s">
        <v>3452</v>
      </c>
      <c r="F892" s="1">
        <v>7439</v>
      </c>
      <c r="G892" s="1">
        <v>9001.19</v>
      </c>
      <c r="H892" t="s">
        <v>14</v>
      </c>
    </row>
    <row r="893" spans="1:8" x14ac:dyDescent="0.25">
      <c r="A893" t="s">
        <v>3964</v>
      </c>
      <c r="B893" t="s">
        <v>3959</v>
      </c>
      <c r="C893" t="s">
        <v>3965</v>
      </c>
      <c r="D893" t="s">
        <v>3960</v>
      </c>
      <c r="E893" t="s">
        <v>3452</v>
      </c>
      <c r="F893" s="1">
        <v>8374</v>
      </c>
      <c r="G893" s="1">
        <v>10132.539999999999</v>
      </c>
      <c r="H893" t="s">
        <v>14</v>
      </c>
    </row>
    <row r="894" spans="1:8" x14ac:dyDescent="0.25">
      <c r="A894" t="s">
        <v>3966</v>
      </c>
      <c r="B894" t="s">
        <v>3959</v>
      </c>
      <c r="C894" t="s">
        <v>3967</v>
      </c>
      <c r="D894" t="s">
        <v>3960</v>
      </c>
      <c r="E894" t="s">
        <v>3452</v>
      </c>
      <c r="F894" s="1">
        <v>9224</v>
      </c>
      <c r="G894" s="1">
        <v>11161.039999999999</v>
      </c>
      <c r="H894" t="s">
        <v>14</v>
      </c>
    </row>
    <row r="895" spans="1:8" x14ac:dyDescent="0.25">
      <c r="A895" t="s">
        <v>3968</v>
      </c>
      <c r="B895" t="s">
        <v>3959</v>
      </c>
      <c r="C895" t="s">
        <v>3969</v>
      </c>
      <c r="D895" t="s">
        <v>3960</v>
      </c>
      <c r="E895" t="s">
        <v>3452</v>
      </c>
      <c r="F895" s="1">
        <v>10309</v>
      </c>
      <c r="G895" s="1">
        <v>12473.89</v>
      </c>
      <c r="H895" t="s">
        <v>14</v>
      </c>
    </row>
    <row r="896" spans="1:8" x14ac:dyDescent="0.25">
      <c r="A896" t="s">
        <v>3970</v>
      </c>
      <c r="B896" t="s">
        <v>3959</v>
      </c>
      <c r="C896" t="s">
        <v>3971</v>
      </c>
      <c r="D896" t="s">
        <v>3960</v>
      </c>
      <c r="E896" t="s">
        <v>3452</v>
      </c>
      <c r="F896" s="1">
        <v>11391</v>
      </c>
      <c r="G896" s="1">
        <v>13783.109999999999</v>
      </c>
      <c r="H896" t="s">
        <v>14</v>
      </c>
    </row>
    <row r="897" spans="1:8" x14ac:dyDescent="0.25">
      <c r="A897" t="s">
        <v>3972</v>
      </c>
      <c r="B897" t="s">
        <v>3959</v>
      </c>
      <c r="C897" t="s">
        <v>3973</v>
      </c>
      <c r="D897" t="s">
        <v>3960</v>
      </c>
      <c r="E897" t="s">
        <v>3452</v>
      </c>
      <c r="F897" s="1">
        <v>12328</v>
      </c>
      <c r="G897" s="1">
        <v>14916.88</v>
      </c>
      <c r="H897" t="s">
        <v>14</v>
      </c>
    </row>
    <row r="898" spans="1:8" x14ac:dyDescent="0.25">
      <c r="A898" t="s">
        <v>3974</v>
      </c>
      <c r="B898" t="s">
        <v>3959</v>
      </c>
      <c r="C898" t="s">
        <v>3975</v>
      </c>
      <c r="D898" t="s">
        <v>3960</v>
      </c>
      <c r="E898" t="s">
        <v>3452</v>
      </c>
      <c r="F898" s="1">
        <v>13464</v>
      </c>
      <c r="G898" s="1">
        <v>16291.439999999999</v>
      </c>
      <c r="H898" t="s">
        <v>14</v>
      </c>
    </row>
    <row r="899" spans="1:8" x14ac:dyDescent="0.25">
      <c r="A899" t="s">
        <v>3976</v>
      </c>
      <c r="B899" t="s">
        <v>3959</v>
      </c>
      <c r="C899" t="s">
        <v>3977</v>
      </c>
      <c r="D899" t="s">
        <v>3960</v>
      </c>
      <c r="E899" t="s">
        <v>3452</v>
      </c>
      <c r="F899" s="1">
        <v>14508</v>
      </c>
      <c r="G899" s="1">
        <v>17554.68</v>
      </c>
      <c r="H899" t="s">
        <v>14</v>
      </c>
    </row>
    <row r="900" spans="1:8" x14ac:dyDescent="0.25">
      <c r="A900" t="s">
        <v>3978</v>
      </c>
      <c r="B900" t="s">
        <v>3959</v>
      </c>
      <c r="C900" t="s">
        <v>3979</v>
      </c>
      <c r="D900" t="s">
        <v>3960</v>
      </c>
      <c r="E900" t="s">
        <v>3452</v>
      </c>
      <c r="F900" s="1">
        <v>15428</v>
      </c>
      <c r="G900" s="1">
        <v>18667.88</v>
      </c>
      <c r="H900" t="s">
        <v>14</v>
      </c>
    </row>
    <row r="901" spans="1:8" x14ac:dyDescent="0.25">
      <c r="A901" t="s">
        <v>3992</v>
      </c>
      <c r="B901" t="s">
        <v>3993</v>
      </c>
      <c r="C901" t="s">
        <v>3953</v>
      </c>
      <c r="D901" t="s">
        <v>3994</v>
      </c>
      <c r="E901" t="s">
        <v>3452</v>
      </c>
      <c r="F901" s="1">
        <v>7580</v>
      </c>
      <c r="G901" s="1">
        <v>9171.7999999999993</v>
      </c>
      <c r="H901" t="s">
        <v>14</v>
      </c>
    </row>
    <row r="902" spans="1:8" x14ac:dyDescent="0.25">
      <c r="A902" t="s">
        <v>3995</v>
      </c>
      <c r="B902" t="s">
        <v>3993</v>
      </c>
      <c r="C902" t="s">
        <v>3957</v>
      </c>
      <c r="D902" t="s">
        <v>3994</v>
      </c>
      <c r="E902" t="s">
        <v>3452</v>
      </c>
      <c r="F902" s="1">
        <v>8534</v>
      </c>
      <c r="G902" s="1">
        <v>10326.14</v>
      </c>
      <c r="H902" t="s">
        <v>14</v>
      </c>
    </row>
    <row r="903" spans="1:8" x14ac:dyDescent="0.25">
      <c r="A903" t="s">
        <v>3996</v>
      </c>
      <c r="B903" t="s">
        <v>3993</v>
      </c>
      <c r="C903" t="s">
        <v>3963</v>
      </c>
      <c r="D903" t="s">
        <v>3994</v>
      </c>
      <c r="E903" t="s">
        <v>3452</v>
      </c>
      <c r="F903" s="1">
        <v>9642</v>
      </c>
      <c r="G903" s="1">
        <v>11666.82</v>
      </c>
      <c r="H903" t="s">
        <v>14</v>
      </c>
    </row>
    <row r="904" spans="1:8" x14ac:dyDescent="0.25">
      <c r="A904" t="s">
        <v>3997</v>
      </c>
      <c r="B904" t="s">
        <v>3993</v>
      </c>
      <c r="C904" t="s">
        <v>3965</v>
      </c>
      <c r="D904" t="s">
        <v>3994</v>
      </c>
      <c r="E904" t="s">
        <v>3452</v>
      </c>
      <c r="F904" s="1">
        <v>10559</v>
      </c>
      <c r="G904" s="1">
        <v>12776.39</v>
      </c>
      <c r="H904" t="s">
        <v>14</v>
      </c>
    </row>
    <row r="905" spans="1:8" x14ac:dyDescent="0.25">
      <c r="A905" t="s">
        <v>3998</v>
      </c>
      <c r="B905" t="s">
        <v>3993</v>
      </c>
      <c r="C905" t="s">
        <v>3967</v>
      </c>
      <c r="D905" t="s">
        <v>3994</v>
      </c>
      <c r="E905" t="s">
        <v>3452</v>
      </c>
      <c r="F905" s="1">
        <v>11392</v>
      </c>
      <c r="G905" s="1">
        <v>13784.32</v>
      </c>
      <c r="H905" t="s">
        <v>14</v>
      </c>
    </row>
    <row r="906" spans="1:8" x14ac:dyDescent="0.25">
      <c r="A906" t="s">
        <v>3999</v>
      </c>
      <c r="B906" t="s">
        <v>3993</v>
      </c>
      <c r="C906" t="s">
        <v>3969</v>
      </c>
      <c r="D906" t="s">
        <v>3994</v>
      </c>
      <c r="E906" t="s">
        <v>3452</v>
      </c>
      <c r="F906" s="1">
        <v>12995</v>
      </c>
      <c r="G906" s="1">
        <v>15723.949999999999</v>
      </c>
      <c r="H906" t="s">
        <v>14</v>
      </c>
    </row>
    <row r="907" spans="1:8" x14ac:dyDescent="0.25">
      <c r="A907" t="s">
        <v>4000</v>
      </c>
      <c r="B907" t="s">
        <v>3993</v>
      </c>
      <c r="C907" t="s">
        <v>3971</v>
      </c>
      <c r="D907" t="s">
        <v>3994</v>
      </c>
      <c r="E907" t="s">
        <v>3452</v>
      </c>
      <c r="F907" s="1">
        <v>14055</v>
      </c>
      <c r="G907" s="1">
        <v>17006.55</v>
      </c>
      <c r="H907" t="s">
        <v>14</v>
      </c>
    </row>
    <row r="908" spans="1:8" x14ac:dyDescent="0.25">
      <c r="A908" t="s">
        <v>4001</v>
      </c>
      <c r="B908" t="s">
        <v>3993</v>
      </c>
      <c r="C908" t="s">
        <v>3973</v>
      </c>
      <c r="D908" t="s">
        <v>3994</v>
      </c>
      <c r="E908" t="s">
        <v>3452</v>
      </c>
      <c r="F908" s="1">
        <v>14973</v>
      </c>
      <c r="G908" s="1">
        <v>18117.329999999998</v>
      </c>
      <c r="H908" t="s">
        <v>14</v>
      </c>
    </row>
    <row r="909" spans="1:8" x14ac:dyDescent="0.25">
      <c r="A909" t="s">
        <v>4002</v>
      </c>
      <c r="B909" t="s">
        <v>3993</v>
      </c>
      <c r="C909" t="s">
        <v>3975</v>
      </c>
      <c r="D909" t="s">
        <v>3994</v>
      </c>
      <c r="E909" t="s">
        <v>3452</v>
      </c>
      <c r="F909" s="1">
        <v>16439</v>
      </c>
      <c r="G909" s="1">
        <v>19891.189999999999</v>
      </c>
      <c r="H909" t="s">
        <v>14</v>
      </c>
    </row>
    <row r="910" spans="1:8" x14ac:dyDescent="0.25">
      <c r="A910" t="s">
        <v>4003</v>
      </c>
      <c r="B910" t="s">
        <v>3993</v>
      </c>
      <c r="C910" t="s">
        <v>3977</v>
      </c>
      <c r="D910" t="s">
        <v>3994</v>
      </c>
      <c r="E910" t="s">
        <v>3452</v>
      </c>
      <c r="F910" s="1">
        <v>17462</v>
      </c>
      <c r="G910" s="1">
        <v>21129.02</v>
      </c>
      <c r="H910" t="s">
        <v>14</v>
      </c>
    </row>
    <row r="911" spans="1:8" x14ac:dyDescent="0.25">
      <c r="A911" t="s">
        <v>4004</v>
      </c>
      <c r="B911" t="s">
        <v>3993</v>
      </c>
      <c r="C911" t="s">
        <v>3979</v>
      </c>
      <c r="D911" t="s">
        <v>3994</v>
      </c>
      <c r="E911" t="s">
        <v>3452</v>
      </c>
      <c r="F911" s="1">
        <v>18364</v>
      </c>
      <c r="G911" s="1">
        <v>22220.44</v>
      </c>
      <c r="H911" t="s">
        <v>14</v>
      </c>
    </row>
    <row r="912" spans="1:8" x14ac:dyDescent="0.25">
      <c r="A912" t="s">
        <v>4005</v>
      </c>
      <c r="B912" t="s">
        <v>4006</v>
      </c>
      <c r="C912" t="s">
        <v>3953</v>
      </c>
      <c r="D912" t="s">
        <v>4007</v>
      </c>
      <c r="E912" t="s">
        <v>3452</v>
      </c>
      <c r="F912" s="1">
        <v>8197</v>
      </c>
      <c r="G912" s="1">
        <v>9918.369999999999</v>
      </c>
      <c r="H912" t="s">
        <v>14</v>
      </c>
    </row>
    <row r="913" spans="1:8" x14ac:dyDescent="0.25">
      <c r="A913" t="s">
        <v>4008</v>
      </c>
      <c r="B913" t="s">
        <v>4006</v>
      </c>
      <c r="C913" t="s">
        <v>3957</v>
      </c>
      <c r="D913" t="s">
        <v>4007</v>
      </c>
      <c r="E913" t="s">
        <v>3452</v>
      </c>
      <c r="F913" s="1">
        <v>9152</v>
      </c>
      <c r="G913" s="1">
        <v>11073.92</v>
      </c>
      <c r="H913" t="s">
        <v>14</v>
      </c>
    </row>
    <row r="914" spans="1:8" x14ac:dyDescent="0.25">
      <c r="A914" t="s">
        <v>4009</v>
      </c>
      <c r="B914" t="s">
        <v>4006</v>
      </c>
      <c r="C914" t="s">
        <v>3963</v>
      </c>
      <c r="D914" t="s">
        <v>4007</v>
      </c>
      <c r="E914" t="s">
        <v>3452</v>
      </c>
      <c r="F914" s="1">
        <v>10370</v>
      </c>
      <c r="G914" s="1">
        <v>12547.699999999999</v>
      </c>
      <c r="H914" t="s">
        <v>14</v>
      </c>
    </row>
    <row r="915" spans="1:8" x14ac:dyDescent="0.25">
      <c r="A915" t="s">
        <v>4010</v>
      </c>
      <c r="B915" t="s">
        <v>4006</v>
      </c>
      <c r="C915" t="s">
        <v>3965</v>
      </c>
      <c r="D915" t="s">
        <v>4007</v>
      </c>
      <c r="E915" t="s">
        <v>3452</v>
      </c>
      <c r="F915" s="1">
        <v>11287</v>
      </c>
      <c r="G915" s="1">
        <v>13657.27</v>
      </c>
      <c r="H915" t="s">
        <v>14</v>
      </c>
    </row>
    <row r="916" spans="1:8" x14ac:dyDescent="0.25">
      <c r="A916" t="s">
        <v>4011</v>
      </c>
      <c r="B916" t="s">
        <v>4006</v>
      </c>
      <c r="C916" t="s">
        <v>3967</v>
      </c>
      <c r="D916" t="s">
        <v>4007</v>
      </c>
      <c r="E916" t="s">
        <v>3452</v>
      </c>
      <c r="F916" s="1">
        <v>12120</v>
      </c>
      <c r="G916" s="1">
        <v>14665.199999999999</v>
      </c>
      <c r="H916" t="s">
        <v>14</v>
      </c>
    </row>
    <row r="917" spans="1:8" x14ac:dyDescent="0.25">
      <c r="A917" t="s">
        <v>4012</v>
      </c>
      <c r="B917" t="s">
        <v>4006</v>
      </c>
      <c r="C917" t="s">
        <v>3969</v>
      </c>
      <c r="D917" t="s">
        <v>4007</v>
      </c>
      <c r="E917" t="s">
        <v>3452</v>
      </c>
      <c r="F917" s="1">
        <v>13750</v>
      </c>
      <c r="G917" s="1">
        <v>16637.5</v>
      </c>
      <c r="H917" t="s">
        <v>14</v>
      </c>
    </row>
    <row r="918" spans="1:8" x14ac:dyDescent="0.25">
      <c r="A918" t="s">
        <v>4013</v>
      </c>
      <c r="B918" t="s">
        <v>4006</v>
      </c>
      <c r="C918" t="s">
        <v>3971</v>
      </c>
      <c r="D918" t="s">
        <v>4007</v>
      </c>
      <c r="E918" t="s">
        <v>3452</v>
      </c>
      <c r="F918" s="1">
        <v>14810</v>
      </c>
      <c r="G918" s="1">
        <v>17920.099999999999</v>
      </c>
      <c r="H918" t="s">
        <v>14</v>
      </c>
    </row>
    <row r="919" spans="1:8" x14ac:dyDescent="0.25">
      <c r="A919" t="s">
        <v>4014</v>
      </c>
      <c r="B919" t="s">
        <v>4006</v>
      </c>
      <c r="C919" t="s">
        <v>3973</v>
      </c>
      <c r="D919" t="s">
        <v>4007</v>
      </c>
      <c r="E919" t="s">
        <v>3452</v>
      </c>
      <c r="F919" s="1">
        <v>15728</v>
      </c>
      <c r="G919" s="1">
        <v>19030.88</v>
      </c>
      <c r="H919" t="s">
        <v>14</v>
      </c>
    </row>
    <row r="920" spans="1:8" x14ac:dyDescent="0.25">
      <c r="A920" t="s">
        <v>4015</v>
      </c>
      <c r="B920" t="s">
        <v>4006</v>
      </c>
      <c r="C920" t="s">
        <v>3975</v>
      </c>
      <c r="D920" t="s">
        <v>4007</v>
      </c>
      <c r="E920" t="s">
        <v>3452</v>
      </c>
      <c r="F920" s="1">
        <v>17322</v>
      </c>
      <c r="G920" s="1">
        <v>20959.62</v>
      </c>
      <c r="H920" t="s">
        <v>14</v>
      </c>
    </row>
    <row r="921" spans="1:8" x14ac:dyDescent="0.25">
      <c r="A921" t="s">
        <v>4016</v>
      </c>
      <c r="B921" t="s">
        <v>4006</v>
      </c>
      <c r="C921" t="s">
        <v>3977</v>
      </c>
      <c r="D921" t="s">
        <v>4007</v>
      </c>
      <c r="E921" t="s">
        <v>3452</v>
      </c>
      <c r="F921" s="1">
        <v>18345</v>
      </c>
      <c r="G921" s="1">
        <v>22197.45</v>
      </c>
      <c r="H921" t="s">
        <v>14</v>
      </c>
    </row>
    <row r="922" spans="1:8" x14ac:dyDescent="0.25">
      <c r="A922" t="s">
        <v>4017</v>
      </c>
      <c r="B922" t="s">
        <v>4006</v>
      </c>
      <c r="C922" t="s">
        <v>3979</v>
      </c>
      <c r="D922" t="s">
        <v>4007</v>
      </c>
      <c r="E922" t="s">
        <v>3452</v>
      </c>
      <c r="F922" s="1">
        <v>19247</v>
      </c>
      <c r="G922" s="1">
        <v>23288.87</v>
      </c>
      <c r="H922" t="s">
        <v>14</v>
      </c>
    </row>
    <row r="923" spans="1:8" x14ac:dyDescent="0.25">
      <c r="A923" t="s">
        <v>7838</v>
      </c>
      <c r="B923" t="s">
        <v>7839</v>
      </c>
      <c r="C923" t="s">
        <v>4275</v>
      </c>
      <c r="D923" t="s">
        <v>7840</v>
      </c>
      <c r="F923" s="1">
        <v>2790</v>
      </c>
      <c r="G923" s="1">
        <v>3375.9</v>
      </c>
      <c r="H923" t="s">
        <v>14</v>
      </c>
    </row>
    <row r="924" spans="1:8" x14ac:dyDescent="0.25">
      <c r="A924" t="s">
        <v>7841</v>
      </c>
      <c r="B924" t="s">
        <v>7839</v>
      </c>
      <c r="C924" t="s">
        <v>4277</v>
      </c>
      <c r="D924" t="s">
        <v>7840</v>
      </c>
      <c r="F924" s="1">
        <v>3863</v>
      </c>
      <c r="G924" s="1">
        <v>4674.2299999999996</v>
      </c>
      <c r="H924" t="s">
        <v>14</v>
      </c>
    </row>
    <row r="925" spans="1:8" x14ac:dyDescent="0.25">
      <c r="A925" t="s">
        <v>7842</v>
      </c>
      <c r="B925" t="s">
        <v>7839</v>
      </c>
      <c r="C925" t="s">
        <v>4279</v>
      </c>
      <c r="D925" t="s">
        <v>7840</v>
      </c>
      <c r="F925" s="1">
        <v>5037</v>
      </c>
      <c r="G925" s="1">
        <v>6094.7699999999995</v>
      </c>
      <c r="H925" t="s">
        <v>14</v>
      </c>
    </row>
    <row r="926" spans="1:8" x14ac:dyDescent="0.25">
      <c r="A926" t="s">
        <v>7843</v>
      </c>
      <c r="B926" t="s">
        <v>7839</v>
      </c>
      <c r="C926" t="s">
        <v>4281</v>
      </c>
      <c r="D926" t="s">
        <v>7840</v>
      </c>
      <c r="F926" s="1">
        <v>6240</v>
      </c>
      <c r="G926" s="1">
        <v>7550.4</v>
      </c>
      <c r="H926" t="s">
        <v>14</v>
      </c>
    </row>
    <row r="927" spans="1:8" x14ac:dyDescent="0.25">
      <c r="A927" t="s">
        <v>7844</v>
      </c>
      <c r="B927" t="s">
        <v>7839</v>
      </c>
      <c r="C927" t="s">
        <v>4283</v>
      </c>
      <c r="D927" t="s">
        <v>7840</v>
      </c>
      <c r="F927" s="1">
        <v>7335</v>
      </c>
      <c r="G927" s="1">
        <v>8875.35</v>
      </c>
      <c r="H927" t="s">
        <v>14</v>
      </c>
    </row>
    <row r="928" spans="1:8" x14ac:dyDescent="0.25">
      <c r="A928" t="s">
        <v>7845</v>
      </c>
      <c r="B928" t="s">
        <v>7839</v>
      </c>
      <c r="C928" t="s">
        <v>4285</v>
      </c>
      <c r="D928" t="s">
        <v>7840</v>
      </c>
      <c r="F928" s="1">
        <v>8560</v>
      </c>
      <c r="G928" s="1">
        <v>10357.6</v>
      </c>
      <c r="H928" t="s">
        <v>14</v>
      </c>
    </row>
    <row r="929" spans="1:8" x14ac:dyDescent="0.25">
      <c r="A929" t="s">
        <v>7846</v>
      </c>
      <c r="B929" t="s">
        <v>7839</v>
      </c>
      <c r="C929" t="s">
        <v>4287</v>
      </c>
      <c r="D929" t="s">
        <v>7840</v>
      </c>
      <c r="F929" s="1">
        <v>9711</v>
      </c>
      <c r="G929" s="1">
        <v>11750.31</v>
      </c>
      <c r="H929" t="s">
        <v>14</v>
      </c>
    </row>
    <row r="930" spans="1:8" x14ac:dyDescent="0.25">
      <c r="A930" t="s">
        <v>7847</v>
      </c>
      <c r="B930" t="s">
        <v>7839</v>
      </c>
      <c r="C930" t="s">
        <v>4289</v>
      </c>
      <c r="D930" t="s">
        <v>7840</v>
      </c>
      <c r="F930" s="1">
        <v>10811</v>
      </c>
      <c r="G930" s="1">
        <v>13081.31</v>
      </c>
      <c r="H930" t="s">
        <v>14</v>
      </c>
    </row>
    <row r="931" spans="1:8" x14ac:dyDescent="0.25">
      <c r="A931" t="s">
        <v>7848</v>
      </c>
      <c r="B931" t="s">
        <v>7839</v>
      </c>
      <c r="C931" t="s">
        <v>4291</v>
      </c>
      <c r="D931" t="s">
        <v>7840</v>
      </c>
      <c r="F931" s="1">
        <v>11904</v>
      </c>
      <c r="G931" s="1">
        <v>14403.84</v>
      </c>
      <c r="H931" t="s">
        <v>14</v>
      </c>
    </row>
    <row r="932" spans="1:8" x14ac:dyDescent="0.25">
      <c r="A932" t="s">
        <v>7849</v>
      </c>
      <c r="B932" t="s">
        <v>7839</v>
      </c>
      <c r="C932" t="s">
        <v>4293</v>
      </c>
      <c r="D932" t="s">
        <v>7840</v>
      </c>
      <c r="F932" s="1">
        <v>13026</v>
      </c>
      <c r="G932" s="1">
        <v>15761.46</v>
      </c>
      <c r="H932" t="s">
        <v>14</v>
      </c>
    </row>
    <row r="933" spans="1:8" x14ac:dyDescent="0.25">
      <c r="A933" t="s">
        <v>7850</v>
      </c>
      <c r="B933" t="s">
        <v>7839</v>
      </c>
      <c r="C933" t="s">
        <v>4295</v>
      </c>
      <c r="D933" t="s">
        <v>7840</v>
      </c>
      <c r="F933" s="1">
        <v>14343</v>
      </c>
      <c r="G933" s="1">
        <v>17355.03</v>
      </c>
      <c r="H933" t="s">
        <v>14</v>
      </c>
    </row>
    <row r="934" spans="1:8" x14ac:dyDescent="0.25">
      <c r="A934" t="s">
        <v>10861</v>
      </c>
      <c r="B934"/>
      <c r="F934" s="1">
        <v>0</v>
      </c>
      <c r="G934" s="1">
        <v>0</v>
      </c>
      <c r="H934" t="s">
        <v>14</v>
      </c>
    </row>
    <row r="935" spans="1:8" x14ac:dyDescent="0.25">
      <c r="A935" t="s">
        <v>10862</v>
      </c>
      <c r="B935"/>
      <c r="F935" s="1">
        <v>0</v>
      </c>
      <c r="G935" s="1">
        <v>0</v>
      </c>
      <c r="H935" t="s">
        <v>14</v>
      </c>
    </row>
    <row r="936" spans="1:8" x14ac:dyDescent="0.25">
      <c r="A936" t="s">
        <v>10863</v>
      </c>
      <c r="B936"/>
      <c r="F936" s="1">
        <v>0</v>
      </c>
      <c r="G936" s="1">
        <v>0</v>
      </c>
      <c r="H936" t="s">
        <v>14</v>
      </c>
    </row>
    <row r="937" spans="1:8" x14ac:dyDescent="0.25">
      <c r="A937" t="s">
        <v>10864</v>
      </c>
      <c r="B937"/>
      <c r="F937" s="1">
        <v>0</v>
      </c>
      <c r="G937" s="1">
        <v>0</v>
      </c>
      <c r="H937" t="s">
        <v>14</v>
      </c>
    </row>
    <row r="938" spans="1:8" x14ac:dyDescent="0.25">
      <c r="A938" t="s">
        <v>10865</v>
      </c>
      <c r="B938"/>
      <c r="F938" s="1">
        <v>0</v>
      </c>
      <c r="G938" s="1">
        <v>0</v>
      </c>
      <c r="H938" t="s">
        <v>14</v>
      </c>
    </row>
    <row r="939" spans="1:8" x14ac:dyDescent="0.25">
      <c r="A939" t="s">
        <v>10866</v>
      </c>
      <c r="B939"/>
      <c r="F939" s="1">
        <v>0</v>
      </c>
      <c r="G939" s="1">
        <v>0</v>
      </c>
      <c r="H939" t="s">
        <v>14</v>
      </c>
    </row>
    <row r="940" spans="1:8" x14ac:dyDescent="0.25">
      <c r="A940" t="s">
        <v>10867</v>
      </c>
      <c r="B940"/>
      <c r="F940" s="1">
        <v>0</v>
      </c>
      <c r="G940" s="1">
        <v>0</v>
      </c>
      <c r="H940" t="s">
        <v>14</v>
      </c>
    </row>
    <row r="941" spans="1:8" x14ac:dyDescent="0.25">
      <c r="A941" t="s">
        <v>10868</v>
      </c>
      <c r="B941"/>
      <c r="F941" s="1">
        <v>0</v>
      </c>
      <c r="G941" s="1">
        <v>0</v>
      </c>
      <c r="H941" t="s">
        <v>14</v>
      </c>
    </row>
    <row r="942" spans="1:8" x14ac:dyDescent="0.25">
      <c r="A942" t="s">
        <v>10869</v>
      </c>
      <c r="B942"/>
      <c r="F942" s="1">
        <v>0</v>
      </c>
      <c r="G942" s="1">
        <v>0</v>
      </c>
      <c r="H942" t="s">
        <v>14</v>
      </c>
    </row>
    <row r="943" spans="1:8" x14ac:dyDescent="0.25">
      <c r="A943" t="s">
        <v>10870</v>
      </c>
      <c r="B943"/>
      <c r="F943" s="1">
        <v>0</v>
      </c>
      <c r="G943" s="1">
        <v>0</v>
      </c>
      <c r="H943" t="s">
        <v>14</v>
      </c>
    </row>
    <row r="944" spans="1:8" x14ac:dyDescent="0.25">
      <c r="A944" t="s">
        <v>10871</v>
      </c>
      <c r="B944"/>
      <c r="F944" s="1">
        <v>0</v>
      </c>
      <c r="G944" s="1">
        <v>0</v>
      </c>
      <c r="H944" t="s">
        <v>14</v>
      </c>
    </row>
    <row r="945" spans="1:8" x14ac:dyDescent="0.25">
      <c r="A945" t="s">
        <v>4056</v>
      </c>
      <c r="B945" t="s">
        <v>4057</v>
      </c>
      <c r="C945" t="s">
        <v>3953</v>
      </c>
      <c r="D945" t="s">
        <v>4058</v>
      </c>
      <c r="E945" t="s">
        <v>3452</v>
      </c>
      <c r="F945" s="1">
        <v>6607</v>
      </c>
      <c r="G945" s="1">
        <v>7994.4699999999993</v>
      </c>
      <c r="H945" t="s">
        <v>14</v>
      </c>
    </row>
    <row r="946" spans="1:8" x14ac:dyDescent="0.25">
      <c r="A946" t="s">
        <v>4059</v>
      </c>
      <c r="B946" t="s">
        <v>4057</v>
      </c>
      <c r="C946" t="s">
        <v>3957</v>
      </c>
      <c r="D946" t="s">
        <v>4058</v>
      </c>
      <c r="E946" t="s">
        <v>3452</v>
      </c>
      <c r="F946" s="1">
        <v>7835</v>
      </c>
      <c r="G946" s="1">
        <v>9480.35</v>
      </c>
      <c r="H946" t="s">
        <v>14</v>
      </c>
    </row>
    <row r="947" spans="1:8" x14ac:dyDescent="0.25">
      <c r="A947" t="s">
        <v>4060</v>
      </c>
      <c r="B947" t="s">
        <v>4057</v>
      </c>
      <c r="C947" t="s">
        <v>3963</v>
      </c>
      <c r="D947" t="s">
        <v>4058</v>
      </c>
      <c r="E947" t="s">
        <v>3452</v>
      </c>
      <c r="F947" s="1">
        <v>8973</v>
      </c>
      <c r="G947" s="1">
        <v>10857.33</v>
      </c>
      <c r="H947" t="s">
        <v>14</v>
      </c>
    </row>
    <row r="948" spans="1:8" x14ac:dyDescent="0.25">
      <c r="A948" t="s">
        <v>4061</v>
      </c>
      <c r="B948" t="s">
        <v>4057</v>
      </c>
      <c r="C948" t="s">
        <v>3965</v>
      </c>
      <c r="D948" t="s">
        <v>4058</v>
      </c>
      <c r="E948" t="s">
        <v>3452</v>
      </c>
      <c r="F948" s="1">
        <v>10054</v>
      </c>
      <c r="G948" s="1">
        <v>12165.34</v>
      </c>
      <c r="H948" t="s">
        <v>14</v>
      </c>
    </row>
    <row r="949" spans="1:8" x14ac:dyDescent="0.25">
      <c r="A949" t="s">
        <v>4062</v>
      </c>
      <c r="B949" t="s">
        <v>4057</v>
      </c>
      <c r="C949" t="s">
        <v>3967</v>
      </c>
      <c r="D949" t="s">
        <v>4058</v>
      </c>
      <c r="E949" t="s">
        <v>3452</v>
      </c>
      <c r="F949" s="1">
        <v>11200</v>
      </c>
      <c r="G949" s="1">
        <v>13552</v>
      </c>
      <c r="H949" t="s">
        <v>14</v>
      </c>
    </row>
    <row r="950" spans="1:8" x14ac:dyDescent="0.25">
      <c r="A950" t="s">
        <v>4063</v>
      </c>
      <c r="B950" t="s">
        <v>4057</v>
      </c>
      <c r="C950" t="s">
        <v>3969</v>
      </c>
      <c r="D950" t="s">
        <v>4058</v>
      </c>
      <c r="E950" t="s">
        <v>3452</v>
      </c>
      <c r="F950" s="1">
        <v>12382</v>
      </c>
      <c r="G950" s="1">
        <v>14982.22</v>
      </c>
      <c r="H950" t="s">
        <v>14</v>
      </c>
    </row>
    <row r="951" spans="1:8" x14ac:dyDescent="0.25">
      <c r="A951" t="s">
        <v>4064</v>
      </c>
      <c r="B951" t="s">
        <v>4057</v>
      </c>
      <c r="C951" t="s">
        <v>3971</v>
      </c>
      <c r="D951" t="s">
        <v>4058</v>
      </c>
      <c r="E951" t="s">
        <v>3452</v>
      </c>
      <c r="F951" s="1">
        <v>13556</v>
      </c>
      <c r="G951" s="1">
        <v>16402.759999999998</v>
      </c>
      <c r="H951" t="s">
        <v>14</v>
      </c>
    </row>
    <row r="952" spans="1:8" x14ac:dyDescent="0.25">
      <c r="A952" t="s">
        <v>4065</v>
      </c>
      <c r="B952" t="s">
        <v>4057</v>
      </c>
      <c r="C952" t="s">
        <v>3973</v>
      </c>
      <c r="D952" t="s">
        <v>4058</v>
      </c>
      <c r="E952" t="s">
        <v>3452</v>
      </c>
      <c r="F952" s="1">
        <v>14637</v>
      </c>
      <c r="G952" s="1">
        <v>17710.77</v>
      </c>
      <c r="H952" t="s">
        <v>14</v>
      </c>
    </row>
    <row r="953" spans="1:8" x14ac:dyDescent="0.25">
      <c r="A953" t="s">
        <v>4066</v>
      </c>
      <c r="B953" t="s">
        <v>4057</v>
      </c>
      <c r="C953" t="s">
        <v>3975</v>
      </c>
      <c r="D953" t="s">
        <v>4058</v>
      </c>
      <c r="E953" t="s">
        <v>3452</v>
      </c>
      <c r="F953" s="1">
        <v>15867</v>
      </c>
      <c r="G953" s="1">
        <v>19199.07</v>
      </c>
      <c r="H953" t="s">
        <v>14</v>
      </c>
    </row>
    <row r="954" spans="1:8" x14ac:dyDescent="0.25">
      <c r="A954" t="s">
        <v>4067</v>
      </c>
      <c r="B954" t="s">
        <v>4057</v>
      </c>
      <c r="C954" t="s">
        <v>3977</v>
      </c>
      <c r="D954" t="s">
        <v>4058</v>
      </c>
      <c r="E954" t="s">
        <v>3452</v>
      </c>
      <c r="F954" s="1">
        <v>17055</v>
      </c>
      <c r="G954" s="1">
        <v>20636.55</v>
      </c>
      <c r="H954" t="s">
        <v>14</v>
      </c>
    </row>
    <row r="955" spans="1:8" x14ac:dyDescent="0.25">
      <c r="A955" t="s">
        <v>4068</v>
      </c>
      <c r="B955" t="s">
        <v>4057</v>
      </c>
      <c r="C955" t="s">
        <v>3979</v>
      </c>
      <c r="D955" t="s">
        <v>4058</v>
      </c>
      <c r="E955" t="s">
        <v>3452</v>
      </c>
      <c r="F955" s="1">
        <v>18266</v>
      </c>
      <c r="G955" s="1">
        <v>22101.86</v>
      </c>
      <c r="H955" t="s">
        <v>14</v>
      </c>
    </row>
    <row r="956" spans="1:8" x14ac:dyDescent="0.25">
      <c r="A956" t="s">
        <v>4081</v>
      </c>
      <c r="B956" t="s">
        <v>4082</v>
      </c>
      <c r="C956" t="s">
        <v>3953</v>
      </c>
      <c r="D956" t="s">
        <v>4083</v>
      </c>
      <c r="E956" t="s">
        <v>3452</v>
      </c>
      <c r="F956" s="1">
        <v>8552</v>
      </c>
      <c r="G956" s="1">
        <v>10347.92</v>
      </c>
      <c r="H956" t="s">
        <v>14</v>
      </c>
    </row>
    <row r="957" spans="1:8" x14ac:dyDescent="0.25">
      <c r="A957" t="s">
        <v>4084</v>
      </c>
      <c r="B957" t="s">
        <v>4082</v>
      </c>
      <c r="C957" t="s">
        <v>3957</v>
      </c>
      <c r="D957" t="s">
        <v>4083</v>
      </c>
      <c r="E957" t="s">
        <v>3452</v>
      </c>
      <c r="F957" s="1">
        <v>9755</v>
      </c>
      <c r="G957" s="1">
        <v>11803.55</v>
      </c>
      <c r="H957" t="s">
        <v>14</v>
      </c>
    </row>
    <row r="958" spans="1:8" x14ac:dyDescent="0.25">
      <c r="A958" t="s">
        <v>4085</v>
      </c>
      <c r="B958" t="s">
        <v>4082</v>
      </c>
      <c r="C958" t="s">
        <v>3963</v>
      </c>
      <c r="D958" t="s">
        <v>4086</v>
      </c>
      <c r="E958" t="s">
        <v>3452</v>
      </c>
      <c r="F958" s="1">
        <v>11146</v>
      </c>
      <c r="G958" s="1">
        <v>13486.66</v>
      </c>
      <c r="H958" t="s">
        <v>14</v>
      </c>
    </row>
    <row r="959" spans="1:8" x14ac:dyDescent="0.25">
      <c r="A959" t="s">
        <v>4087</v>
      </c>
      <c r="B959" t="s">
        <v>4082</v>
      </c>
      <c r="C959" t="s">
        <v>3965</v>
      </c>
      <c r="D959" t="s">
        <v>4086</v>
      </c>
      <c r="E959" t="s">
        <v>3452</v>
      </c>
      <c r="F959" s="1">
        <v>12205</v>
      </c>
      <c r="G959" s="1">
        <v>14768.05</v>
      </c>
      <c r="H959" t="s">
        <v>14</v>
      </c>
    </row>
    <row r="960" spans="1:8" x14ac:dyDescent="0.25">
      <c r="A960" t="s">
        <v>4088</v>
      </c>
      <c r="B960" t="s">
        <v>4082</v>
      </c>
      <c r="C960" t="s">
        <v>3967</v>
      </c>
      <c r="D960" t="s">
        <v>4086</v>
      </c>
      <c r="E960" t="s">
        <v>3452</v>
      </c>
      <c r="F960" s="1">
        <v>13328</v>
      </c>
      <c r="G960" s="1">
        <v>16126.88</v>
      </c>
      <c r="H960" t="s">
        <v>14</v>
      </c>
    </row>
    <row r="961" spans="1:8" x14ac:dyDescent="0.25">
      <c r="A961" t="s">
        <v>4089</v>
      </c>
      <c r="B961" t="s">
        <v>4082</v>
      </c>
      <c r="C961" t="s">
        <v>3969</v>
      </c>
      <c r="D961" t="s">
        <v>4090</v>
      </c>
      <c r="E961" t="s">
        <v>3452</v>
      </c>
      <c r="F961" s="1">
        <v>15026</v>
      </c>
      <c r="G961" s="1">
        <v>18181.46</v>
      </c>
      <c r="H961" t="s">
        <v>14</v>
      </c>
    </row>
    <row r="962" spans="1:8" x14ac:dyDescent="0.25">
      <c r="A962" t="s">
        <v>4091</v>
      </c>
      <c r="B962" t="s">
        <v>4082</v>
      </c>
      <c r="C962" t="s">
        <v>3971</v>
      </c>
      <c r="D962" t="s">
        <v>4090</v>
      </c>
      <c r="E962" t="s">
        <v>3452</v>
      </c>
      <c r="F962" s="1">
        <v>16177</v>
      </c>
      <c r="G962" s="1">
        <v>19574.169999999998</v>
      </c>
      <c r="H962" t="s">
        <v>14</v>
      </c>
    </row>
    <row r="963" spans="1:8" x14ac:dyDescent="0.25">
      <c r="A963" t="s">
        <v>4092</v>
      </c>
      <c r="B963" t="s">
        <v>4082</v>
      </c>
      <c r="C963" t="s">
        <v>3973</v>
      </c>
      <c r="D963" t="s">
        <v>4090</v>
      </c>
      <c r="E963" t="s">
        <v>3452</v>
      </c>
      <c r="F963" s="1">
        <v>17236</v>
      </c>
      <c r="G963" s="1">
        <v>20855.559999999998</v>
      </c>
      <c r="H963" t="s">
        <v>14</v>
      </c>
    </row>
    <row r="964" spans="1:8" x14ac:dyDescent="0.25">
      <c r="A964" t="s">
        <v>4093</v>
      </c>
      <c r="B964" t="s">
        <v>4082</v>
      </c>
      <c r="C964" t="s">
        <v>3975</v>
      </c>
      <c r="D964" t="s">
        <v>4094</v>
      </c>
      <c r="E964" t="s">
        <v>3452</v>
      </c>
      <c r="F964" s="1">
        <v>18794</v>
      </c>
      <c r="G964" s="1">
        <v>22740.739999999998</v>
      </c>
      <c r="H964" t="s">
        <v>14</v>
      </c>
    </row>
    <row r="965" spans="1:8" x14ac:dyDescent="0.25">
      <c r="A965" t="s">
        <v>4095</v>
      </c>
      <c r="B965" t="s">
        <v>4082</v>
      </c>
      <c r="C965" t="s">
        <v>3977</v>
      </c>
      <c r="D965" t="s">
        <v>4094</v>
      </c>
      <c r="E965" t="s">
        <v>3452</v>
      </c>
      <c r="F965" s="1">
        <v>19959</v>
      </c>
      <c r="G965" s="1">
        <v>24150.39</v>
      </c>
      <c r="H965" t="s">
        <v>14</v>
      </c>
    </row>
    <row r="966" spans="1:8" x14ac:dyDescent="0.25">
      <c r="A966" t="s">
        <v>4096</v>
      </c>
      <c r="B966" t="s">
        <v>4082</v>
      </c>
      <c r="C966" t="s">
        <v>3979</v>
      </c>
      <c r="D966" t="s">
        <v>4094</v>
      </c>
      <c r="E966" t="s">
        <v>3452</v>
      </c>
      <c r="F966" s="1">
        <v>21145</v>
      </c>
      <c r="G966" s="1">
        <v>25585.45</v>
      </c>
      <c r="H966" t="s">
        <v>14</v>
      </c>
    </row>
    <row r="967" spans="1:8" x14ac:dyDescent="0.25">
      <c r="A967" t="s">
        <v>4097</v>
      </c>
      <c r="B967" t="s">
        <v>4098</v>
      </c>
      <c r="C967" t="s">
        <v>3953</v>
      </c>
      <c r="D967" t="s">
        <v>4099</v>
      </c>
      <c r="E967" t="s">
        <v>3452</v>
      </c>
      <c r="F967" s="1">
        <v>9170</v>
      </c>
      <c r="G967" s="1">
        <v>11095.699999999999</v>
      </c>
      <c r="H967" t="s">
        <v>14</v>
      </c>
    </row>
    <row r="968" spans="1:8" x14ac:dyDescent="0.25">
      <c r="A968" t="s">
        <v>4100</v>
      </c>
      <c r="B968" t="s">
        <v>4098</v>
      </c>
      <c r="C968" t="s">
        <v>3957</v>
      </c>
      <c r="D968" t="s">
        <v>4099</v>
      </c>
      <c r="E968" t="s">
        <v>3452</v>
      </c>
      <c r="F968" s="1">
        <v>10373</v>
      </c>
      <c r="G968" s="1">
        <v>12551.33</v>
      </c>
      <c r="H968" t="s">
        <v>14</v>
      </c>
    </row>
    <row r="969" spans="1:8" x14ac:dyDescent="0.25">
      <c r="A969" t="s">
        <v>4101</v>
      </c>
      <c r="B969" t="s">
        <v>4098</v>
      </c>
      <c r="C969" t="s">
        <v>3963</v>
      </c>
      <c r="D969" t="s">
        <v>4102</v>
      </c>
      <c r="E969" t="s">
        <v>3452</v>
      </c>
      <c r="F969" s="1">
        <v>11874</v>
      </c>
      <c r="G969" s="1">
        <v>14367.539999999999</v>
      </c>
      <c r="H969" t="s">
        <v>14</v>
      </c>
    </row>
    <row r="970" spans="1:8" x14ac:dyDescent="0.25">
      <c r="A970" t="s">
        <v>4103</v>
      </c>
      <c r="B970" t="s">
        <v>4098</v>
      </c>
      <c r="C970" t="s">
        <v>3965</v>
      </c>
      <c r="D970" t="s">
        <v>4102</v>
      </c>
      <c r="E970" t="s">
        <v>3452</v>
      </c>
      <c r="F970" s="1">
        <v>12933</v>
      </c>
      <c r="G970" s="1">
        <v>15648.93</v>
      </c>
      <c r="H970" t="s">
        <v>14</v>
      </c>
    </row>
    <row r="971" spans="1:8" x14ac:dyDescent="0.25">
      <c r="A971" t="s">
        <v>4104</v>
      </c>
      <c r="B971" t="s">
        <v>4098</v>
      </c>
      <c r="C971" t="s">
        <v>3967</v>
      </c>
      <c r="D971" t="s">
        <v>4102</v>
      </c>
      <c r="E971" t="s">
        <v>3452</v>
      </c>
      <c r="F971" s="1">
        <v>14056</v>
      </c>
      <c r="G971" s="1">
        <v>17007.759999999998</v>
      </c>
      <c r="H971" t="s">
        <v>14</v>
      </c>
    </row>
    <row r="972" spans="1:8" x14ac:dyDescent="0.25">
      <c r="A972" t="s">
        <v>4105</v>
      </c>
      <c r="B972" t="s">
        <v>4098</v>
      </c>
      <c r="C972" t="s">
        <v>3969</v>
      </c>
      <c r="D972" t="s">
        <v>4106</v>
      </c>
      <c r="E972" t="s">
        <v>3452</v>
      </c>
      <c r="F972" s="1">
        <v>15781</v>
      </c>
      <c r="G972" s="1">
        <v>19095.009999999998</v>
      </c>
      <c r="H972" t="s">
        <v>14</v>
      </c>
    </row>
    <row r="973" spans="1:8" x14ac:dyDescent="0.25">
      <c r="A973" t="s">
        <v>4107</v>
      </c>
      <c r="B973" t="s">
        <v>4098</v>
      </c>
      <c r="C973" t="s">
        <v>3971</v>
      </c>
      <c r="D973" t="s">
        <v>4106</v>
      </c>
      <c r="E973" t="s">
        <v>3452</v>
      </c>
      <c r="F973" s="1">
        <v>16932</v>
      </c>
      <c r="G973" s="1">
        <v>20487.72</v>
      </c>
      <c r="H973" t="s">
        <v>14</v>
      </c>
    </row>
    <row r="974" spans="1:8" x14ac:dyDescent="0.25">
      <c r="A974" t="s">
        <v>4108</v>
      </c>
      <c r="B974" t="s">
        <v>4098</v>
      </c>
      <c r="C974" t="s">
        <v>3973</v>
      </c>
      <c r="D974" t="s">
        <v>4106</v>
      </c>
      <c r="E974" t="s">
        <v>3452</v>
      </c>
      <c r="F974" s="1">
        <v>17991</v>
      </c>
      <c r="G974" s="1">
        <v>21769.11</v>
      </c>
      <c r="H974" t="s">
        <v>14</v>
      </c>
    </row>
    <row r="975" spans="1:8" x14ac:dyDescent="0.25">
      <c r="A975" t="s">
        <v>4109</v>
      </c>
      <c r="B975" t="s">
        <v>4098</v>
      </c>
      <c r="C975" t="s">
        <v>3975</v>
      </c>
      <c r="D975" t="s">
        <v>4110</v>
      </c>
      <c r="E975" t="s">
        <v>3452</v>
      </c>
      <c r="F975" s="1">
        <v>19677</v>
      </c>
      <c r="G975" s="1">
        <v>23809.17</v>
      </c>
      <c r="H975" t="s">
        <v>14</v>
      </c>
    </row>
    <row r="976" spans="1:8" x14ac:dyDescent="0.25">
      <c r="A976" t="s">
        <v>4111</v>
      </c>
      <c r="B976" t="s">
        <v>4098</v>
      </c>
      <c r="C976" t="s">
        <v>3977</v>
      </c>
      <c r="D976" t="s">
        <v>4110</v>
      </c>
      <c r="E976" t="s">
        <v>3452</v>
      </c>
      <c r="F976" s="1">
        <v>20841</v>
      </c>
      <c r="G976" s="1">
        <v>25217.61</v>
      </c>
      <c r="H976" t="s">
        <v>14</v>
      </c>
    </row>
    <row r="977" spans="1:8" x14ac:dyDescent="0.25">
      <c r="A977" t="s">
        <v>4112</v>
      </c>
      <c r="B977" t="s">
        <v>4098</v>
      </c>
      <c r="C977" t="s">
        <v>3979</v>
      </c>
      <c r="D977" t="s">
        <v>4110</v>
      </c>
      <c r="E977" t="s">
        <v>3452</v>
      </c>
      <c r="F977" s="1">
        <v>22028</v>
      </c>
      <c r="G977" s="1">
        <v>26653.88</v>
      </c>
      <c r="H977" t="s">
        <v>14</v>
      </c>
    </row>
    <row r="978" spans="1:8" x14ac:dyDescent="0.25">
      <c r="A978" t="s">
        <v>4140</v>
      </c>
      <c r="B978" t="s">
        <v>4141</v>
      </c>
      <c r="C978" t="s">
        <v>4142</v>
      </c>
      <c r="D978" t="s">
        <v>4143</v>
      </c>
      <c r="E978" t="s">
        <v>4144</v>
      </c>
      <c r="F978" s="1">
        <v>6595</v>
      </c>
      <c r="G978" s="1">
        <v>7979.95</v>
      </c>
      <c r="H978" t="s">
        <v>14</v>
      </c>
    </row>
    <row r="979" spans="1:8" x14ac:dyDescent="0.25">
      <c r="A979" t="s">
        <v>4145</v>
      </c>
      <c r="B979" t="s">
        <v>4141</v>
      </c>
      <c r="C979" t="s">
        <v>4146</v>
      </c>
      <c r="D979" t="s">
        <v>4143</v>
      </c>
      <c r="E979" t="s">
        <v>4144</v>
      </c>
      <c r="F979" s="1">
        <v>7994</v>
      </c>
      <c r="G979" s="1">
        <v>9672.74</v>
      </c>
      <c r="H979" t="s">
        <v>14</v>
      </c>
    </row>
    <row r="980" spans="1:8" x14ac:dyDescent="0.25">
      <c r="A980" t="s">
        <v>4147</v>
      </c>
      <c r="B980" t="s">
        <v>4141</v>
      </c>
      <c r="C980" t="s">
        <v>4148</v>
      </c>
      <c r="D980" t="s">
        <v>4143</v>
      </c>
      <c r="E980" t="s">
        <v>4144</v>
      </c>
      <c r="F980" s="1">
        <v>9223</v>
      </c>
      <c r="G980" s="1">
        <v>11159.83</v>
      </c>
      <c r="H980" t="s">
        <v>14</v>
      </c>
    </row>
    <row r="981" spans="1:8" x14ac:dyDescent="0.25">
      <c r="A981" t="s">
        <v>4149</v>
      </c>
      <c r="B981" t="s">
        <v>4141</v>
      </c>
      <c r="C981" t="s">
        <v>4150</v>
      </c>
      <c r="D981" t="s">
        <v>4143</v>
      </c>
      <c r="E981" t="s">
        <v>4144</v>
      </c>
      <c r="F981" s="1">
        <v>10273</v>
      </c>
      <c r="G981" s="1">
        <v>12430.33</v>
      </c>
      <c r="H981" t="s">
        <v>14</v>
      </c>
    </row>
    <row r="982" spans="1:8" x14ac:dyDescent="0.25">
      <c r="A982" t="s">
        <v>4151</v>
      </c>
      <c r="B982" t="s">
        <v>4141</v>
      </c>
      <c r="C982" t="s">
        <v>4152</v>
      </c>
      <c r="D982" t="s">
        <v>4143</v>
      </c>
      <c r="E982" t="s">
        <v>4144</v>
      </c>
      <c r="F982" s="1">
        <v>11467</v>
      </c>
      <c r="G982" s="1">
        <v>13875.07</v>
      </c>
      <c r="H982" t="s">
        <v>14</v>
      </c>
    </row>
    <row r="983" spans="1:8" x14ac:dyDescent="0.25">
      <c r="A983" t="s">
        <v>4153</v>
      </c>
      <c r="B983" t="s">
        <v>4141</v>
      </c>
      <c r="C983" t="s">
        <v>4154</v>
      </c>
      <c r="D983" t="s">
        <v>4143</v>
      </c>
      <c r="E983" t="s">
        <v>4144</v>
      </c>
      <c r="F983" s="1">
        <v>12611</v>
      </c>
      <c r="G983" s="1">
        <v>15259.31</v>
      </c>
      <c r="H983" t="s">
        <v>14</v>
      </c>
    </row>
    <row r="984" spans="1:8" x14ac:dyDescent="0.25">
      <c r="A984" t="s">
        <v>4155</v>
      </c>
      <c r="B984" t="s">
        <v>4141</v>
      </c>
      <c r="C984" t="s">
        <v>4156</v>
      </c>
      <c r="D984" t="s">
        <v>4143</v>
      </c>
      <c r="E984" t="s">
        <v>4144</v>
      </c>
      <c r="F984" s="1">
        <v>13814</v>
      </c>
      <c r="G984" s="1">
        <v>16714.939999999999</v>
      </c>
      <c r="H984" t="s">
        <v>14</v>
      </c>
    </row>
    <row r="985" spans="1:8" x14ac:dyDescent="0.25">
      <c r="A985" t="s">
        <v>4157</v>
      </c>
      <c r="B985" t="s">
        <v>4141</v>
      </c>
      <c r="C985" t="s">
        <v>4158</v>
      </c>
      <c r="D985" t="s">
        <v>4143</v>
      </c>
      <c r="E985" t="s">
        <v>4144</v>
      </c>
      <c r="F985" s="1">
        <v>15015</v>
      </c>
      <c r="G985" s="1">
        <v>18168.149999999998</v>
      </c>
      <c r="H985" t="s">
        <v>14</v>
      </c>
    </row>
    <row r="986" spans="1:8" x14ac:dyDescent="0.25">
      <c r="A986" t="s">
        <v>4159</v>
      </c>
      <c r="B986" t="s">
        <v>4141</v>
      </c>
      <c r="C986" t="s">
        <v>4160</v>
      </c>
      <c r="D986" t="s">
        <v>4143</v>
      </c>
      <c r="E986" t="s">
        <v>4144</v>
      </c>
      <c r="F986" s="1">
        <v>16404</v>
      </c>
      <c r="G986" s="1">
        <v>19848.84</v>
      </c>
      <c r="H986" t="s">
        <v>14</v>
      </c>
    </row>
    <row r="987" spans="1:8" x14ac:dyDescent="0.25">
      <c r="A987" t="s">
        <v>4161</v>
      </c>
      <c r="B987" t="s">
        <v>4141</v>
      </c>
      <c r="C987" t="s">
        <v>4162</v>
      </c>
      <c r="D987" t="s">
        <v>4143</v>
      </c>
      <c r="E987" t="s">
        <v>4144</v>
      </c>
      <c r="F987" s="1">
        <v>17574</v>
      </c>
      <c r="G987" s="1">
        <v>21264.54</v>
      </c>
      <c r="H987" t="s">
        <v>14</v>
      </c>
    </row>
    <row r="988" spans="1:8" x14ac:dyDescent="0.25">
      <c r="A988" t="s">
        <v>4163</v>
      </c>
      <c r="B988" t="s">
        <v>4141</v>
      </c>
      <c r="C988" t="s">
        <v>4164</v>
      </c>
      <c r="D988" t="s">
        <v>4143</v>
      </c>
      <c r="E988" t="s">
        <v>4144</v>
      </c>
      <c r="F988" s="1">
        <v>18741</v>
      </c>
      <c r="G988" s="1">
        <v>22676.61</v>
      </c>
      <c r="H988" t="s">
        <v>14</v>
      </c>
    </row>
    <row r="989" spans="1:8" x14ac:dyDescent="0.25">
      <c r="A989" t="s">
        <v>10872</v>
      </c>
      <c r="B989" t="s">
        <v>4166</v>
      </c>
      <c r="C989" t="s">
        <v>10873</v>
      </c>
      <c r="D989" t="s">
        <v>10874</v>
      </c>
      <c r="E989" t="s">
        <v>4116</v>
      </c>
      <c r="F989" s="1">
        <v>7275</v>
      </c>
      <c r="G989" s="1">
        <v>8802.75</v>
      </c>
      <c r="H989" t="s">
        <v>14</v>
      </c>
    </row>
    <row r="990" spans="1:8" x14ac:dyDescent="0.25">
      <c r="A990" t="s">
        <v>10875</v>
      </c>
      <c r="B990" t="s">
        <v>4166</v>
      </c>
      <c r="C990" t="s">
        <v>4169</v>
      </c>
      <c r="D990" t="s">
        <v>10874</v>
      </c>
      <c r="E990" t="s">
        <v>4116</v>
      </c>
      <c r="F990" s="1">
        <v>8915</v>
      </c>
      <c r="G990" s="1">
        <v>10787.15</v>
      </c>
      <c r="H990" t="s">
        <v>14</v>
      </c>
    </row>
    <row r="991" spans="1:8" x14ac:dyDescent="0.25">
      <c r="A991" t="s">
        <v>10876</v>
      </c>
      <c r="B991" t="s">
        <v>4166</v>
      </c>
      <c r="C991" t="s">
        <v>4171</v>
      </c>
      <c r="D991" t="s">
        <v>10874</v>
      </c>
      <c r="E991" t="s">
        <v>4116</v>
      </c>
      <c r="F991" s="1">
        <v>10452</v>
      </c>
      <c r="G991" s="1">
        <v>12646.92</v>
      </c>
      <c r="H991" t="s">
        <v>14</v>
      </c>
    </row>
    <row r="992" spans="1:8" x14ac:dyDescent="0.25">
      <c r="A992" t="s">
        <v>10877</v>
      </c>
      <c r="B992" t="s">
        <v>4166</v>
      </c>
      <c r="C992" t="s">
        <v>4173</v>
      </c>
      <c r="D992" t="s">
        <v>10874</v>
      </c>
      <c r="E992" t="s">
        <v>4116</v>
      </c>
      <c r="F992" s="1">
        <v>11800</v>
      </c>
      <c r="G992" s="1">
        <v>14278</v>
      </c>
      <c r="H992" t="s">
        <v>14</v>
      </c>
    </row>
    <row r="993" spans="1:8" x14ac:dyDescent="0.25">
      <c r="A993" t="s">
        <v>10878</v>
      </c>
      <c r="B993" t="s">
        <v>4166</v>
      </c>
      <c r="C993" t="s">
        <v>4175</v>
      </c>
      <c r="D993" t="s">
        <v>10874</v>
      </c>
      <c r="E993" t="s">
        <v>4116</v>
      </c>
      <c r="F993" s="1">
        <v>13296</v>
      </c>
      <c r="G993" s="1">
        <v>16088.16</v>
      </c>
      <c r="H993" t="s">
        <v>14</v>
      </c>
    </row>
    <row r="994" spans="1:8" x14ac:dyDescent="0.25">
      <c r="A994" t="s">
        <v>10879</v>
      </c>
      <c r="B994" t="s">
        <v>4166</v>
      </c>
      <c r="C994" t="s">
        <v>4177</v>
      </c>
      <c r="D994" t="s">
        <v>10874</v>
      </c>
      <c r="E994" t="s">
        <v>4116</v>
      </c>
      <c r="F994" s="1">
        <v>14734</v>
      </c>
      <c r="G994" s="1">
        <v>17828.14</v>
      </c>
      <c r="H994" t="s">
        <v>14</v>
      </c>
    </row>
    <row r="995" spans="1:8" x14ac:dyDescent="0.25">
      <c r="A995" t="s">
        <v>10880</v>
      </c>
      <c r="B995" t="s">
        <v>4166</v>
      </c>
      <c r="C995" t="s">
        <v>4179</v>
      </c>
      <c r="D995" t="s">
        <v>10874</v>
      </c>
      <c r="E995" t="s">
        <v>4116</v>
      </c>
      <c r="F995" s="1">
        <v>16294</v>
      </c>
      <c r="G995" s="1">
        <v>19715.739999999998</v>
      </c>
      <c r="H995" t="s">
        <v>14</v>
      </c>
    </row>
    <row r="996" spans="1:8" x14ac:dyDescent="0.25">
      <c r="A996" t="s">
        <v>10881</v>
      </c>
      <c r="B996" t="s">
        <v>4166</v>
      </c>
      <c r="C996" t="s">
        <v>4181</v>
      </c>
      <c r="D996" t="s">
        <v>10874</v>
      </c>
      <c r="E996" t="s">
        <v>4116</v>
      </c>
      <c r="F996" s="1">
        <v>17767</v>
      </c>
      <c r="G996" s="1">
        <v>21498.07</v>
      </c>
      <c r="H996" t="s">
        <v>14</v>
      </c>
    </row>
    <row r="997" spans="1:8" x14ac:dyDescent="0.25">
      <c r="A997" t="s">
        <v>10882</v>
      </c>
      <c r="B997" t="s">
        <v>4166</v>
      </c>
      <c r="C997" t="s">
        <v>4183</v>
      </c>
      <c r="D997" t="s">
        <v>10874</v>
      </c>
      <c r="E997" t="s">
        <v>4116</v>
      </c>
      <c r="F997" s="1">
        <v>19456</v>
      </c>
      <c r="G997" s="1">
        <v>23541.759999999998</v>
      </c>
      <c r="H997" t="s">
        <v>14</v>
      </c>
    </row>
    <row r="998" spans="1:8" x14ac:dyDescent="0.25">
      <c r="A998" t="s">
        <v>10883</v>
      </c>
      <c r="B998" t="s">
        <v>4166</v>
      </c>
      <c r="C998" t="s">
        <v>4185</v>
      </c>
      <c r="D998" t="s">
        <v>10874</v>
      </c>
      <c r="E998" t="s">
        <v>4116</v>
      </c>
      <c r="F998" s="1">
        <v>20952</v>
      </c>
      <c r="G998" s="1">
        <v>25351.919999999998</v>
      </c>
      <c r="H998" t="s">
        <v>14</v>
      </c>
    </row>
    <row r="999" spans="1:8" x14ac:dyDescent="0.25">
      <c r="A999" t="s">
        <v>10884</v>
      </c>
      <c r="B999" t="s">
        <v>4166</v>
      </c>
      <c r="C999" t="s">
        <v>4187</v>
      </c>
      <c r="D999" t="s">
        <v>10874</v>
      </c>
      <c r="E999" t="s">
        <v>4116</v>
      </c>
      <c r="F999" s="1">
        <v>22431</v>
      </c>
      <c r="G999" s="1">
        <v>27141.51</v>
      </c>
      <c r="H999" t="s">
        <v>14</v>
      </c>
    </row>
    <row r="1000" spans="1:8" x14ac:dyDescent="0.25">
      <c r="A1000" t="s">
        <v>4165</v>
      </c>
      <c r="B1000" t="s">
        <v>4166</v>
      </c>
      <c r="C1000" t="s">
        <v>4142</v>
      </c>
      <c r="D1000" t="s">
        <v>4167</v>
      </c>
      <c r="E1000" t="s">
        <v>4129</v>
      </c>
      <c r="F1000" s="1">
        <v>7792</v>
      </c>
      <c r="G1000" s="1">
        <v>9428.32</v>
      </c>
      <c r="H1000" t="s">
        <v>14</v>
      </c>
    </row>
    <row r="1001" spans="1:8" x14ac:dyDescent="0.25">
      <c r="A1001" t="s">
        <v>4168</v>
      </c>
      <c r="B1001" t="s">
        <v>4166</v>
      </c>
      <c r="C1001" t="s">
        <v>4169</v>
      </c>
      <c r="D1001" t="s">
        <v>4167</v>
      </c>
      <c r="E1001" t="s">
        <v>4129</v>
      </c>
      <c r="F1001" s="1">
        <v>9636</v>
      </c>
      <c r="G1001" s="1">
        <v>11659.56</v>
      </c>
      <c r="H1001" t="s">
        <v>14</v>
      </c>
    </row>
    <row r="1002" spans="1:8" x14ac:dyDescent="0.25">
      <c r="A1002" t="s">
        <v>4170</v>
      </c>
      <c r="B1002" t="s">
        <v>4166</v>
      </c>
      <c r="C1002" t="s">
        <v>4171</v>
      </c>
      <c r="D1002" t="s">
        <v>4167</v>
      </c>
      <c r="E1002" t="s">
        <v>4129</v>
      </c>
      <c r="F1002" s="1">
        <v>11409</v>
      </c>
      <c r="G1002" s="1">
        <v>13804.89</v>
      </c>
      <c r="H1002" t="s">
        <v>14</v>
      </c>
    </row>
    <row r="1003" spans="1:8" x14ac:dyDescent="0.25">
      <c r="A1003" t="s">
        <v>4172</v>
      </c>
      <c r="B1003" t="s">
        <v>4166</v>
      </c>
      <c r="C1003" t="s">
        <v>4173</v>
      </c>
      <c r="D1003" t="s">
        <v>4167</v>
      </c>
      <c r="E1003" t="s">
        <v>4129</v>
      </c>
      <c r="F1003" s="1">
        <v>12765</v>
      </c>
      <c r="G1003" s="1">
        <v>15445.65</v>
      </c>
      <c r="H1003" t="s">
        <v>14</v>
      </c>
    </row>
    <row r="1004" spans="1:8" x14ac:dyDescent="0.25">
      <c r="A1004" t="s">
        <v>4174</v>
      </c>
      <c r="B1004" t="s">
        <v>4166</v>
      </c>
      <c r="C1004" t="s">
        <v>4175</v>
      </c>
      <c r="D1004" t="s">
        <v>4167</v>
      </c>
      <c r="E1004" t="s">
        <v>4129</v>
      </c>
      <c r="F1004" s="1">
        <v>14385</v>
      </c>
      <c r="G1004" s="1">
        <v>17405.849999999999</v>
      </c>
      <c r="H1004" t="s">
        <v>14</v>
      </c>
    </row>
    <row r="1005" spans="1:8" x14ac:dyDescent="0.25">
      <c r="A1005" t="s">
        <v>4176</v>
      </c>
      <c r="B1005" t="s">
        <v>4166</v>
      </c>
      <c r="C1005" t="s">
        <v>4177</v>
      </c>
      <c r="D1005" t="s">
        <v>4167</v>
      </c>
      <c r="E1005" t="s">
        <v>4129</v>
      </c>
      <c r="F1005" s="1">
        <v>15891</v>
      </c>
      <c r="G1005" s="1">
        <v>19228.11</v>
      </c>
      <c r="H1005" t="s">
        <v>14</v>
      </c>
    </row>
    <row r="1006" spans="1:8" x14ac:dyDescent="0.25">
      <c r="A1006" t="s">
        <v>4178</v>
      </c>
      <c r="B1006" t="s">
        <v>4166</v>
      </c>
      <c r="C1006" t="s">
        <v>4179</v>
      </c>
      <c r="D1006" t="s">
        <v>4167</v>
      </c>
      <c r="E1006" t="s">
        <v>4129</v>
      </c>
      <c r="F1006" s="1">
        <v>17591</v>
      </c>
      <c r="G1006" s="1">
        <v>21285.11</v>
      </c>
      <c r="H1006" t="s">
        <v>14</v>
      </c>
    </row>
    <row r="1007" spans="1:8" x14ac:dyDescent="0.25">
      <c r="A1007" t="s">
        <v>4180</v>
      </c>
      <c r="B1007" t="s">
        <v>4166</v>
      </c>
      <c r="C1007" t="s">
        <v>4181</v>
      </c>
      <c r="D1007" t="s">
        <v>4167</v>
      </c>
      <c r="E1007" t="s">
        <v>4129</v>
      </c>
      <c r="F1007" s="1">
        <v>18928</v>
      </c>
      <c r="G1007" s="1">
        <v>22902.880000000001</v>
      </c>
      <c r="H1007" t="s">
        <v>14</v>
      </c>
    </row>
    <row r="1008" spans="1:8" x14ac:dyDescent="0.25">
      <c r="A1008" t="s">
        <v>4182</v>
      </c>
      <c r="B1008" t="s">
        <v>4166</v>
      </c>
      <c r="C1008" t="s">
        <v>4183</v>
      </c>
      <c r="D1008" t="s">
        <v>4167</v>
      </c>
      <c r="E1008" t="s">
        <v>4129</v>
      </c>
      <c r="F1008" s="1">
        <v>20578</v>
      </c>
      <c r="G1008" s="1">
        <v>24899.38</v>
      </c>
      <c r="H1008" t="s">
        <v>14</v>
      </c>
    </row>
    <row r="1009" spans="1:8" x14ac:dyDescent="0.25">
      <c r="A1009" t="s">
        <v>4184</v>
      </c>
      <c r="B1009" t="s">
        <v>4166</v>
      </c>
      <c r="C1009" t="s">
        <v>4185</v>
      </c>
      <c r="D1009" t="s">
        <v>4167</v>
      </c>
      <c r="E1009" t="s">
        <v>4129</v>
      </c>
      <c r="F1009" s="1">
        <v>21145</v>
      </c>
      <c r="G1009" s="1">
        <v>25585.45</v>
      </c>
      <c r="H1009" t="s">
        <v>14</v>
      </c>
    </row>
    <row r="1010" spans="1:8" x14ac:dyDescent="0.25">
      <c r="A1010" t="s">
        <v>4186</v>
      </c>
      <c r="B1010" t="s">
        <v>4166</v>
      </c>
      <c r="C1010" t="s">
        <v>4187</v>
      </c>
      <c r="D1010" t="s">
        <v>4167</v>
      </c>
      <c r="E1010" t="s">
        <v>4129</v>
      </c>
      <c r="F1010" s="1">
        <v>23320</v>
      </c>
      <c r="G1010" s="1">
        <v>28217.200000000001</v>
      </c>
      <c r="H1010" t="s">
        <v>14</v>
      </c>
    </row>
    <row r="1011" spans="1:8" x14ac:dyDescent="0.25">
      <c r="A1011" t="s">
        <v>4225</v>
      </c>
      <c r="B1011" t="s">
        <v>4226</v>
      </c>
      <c r="C1011" t="s">
        <v>4190</v>
      </c>
      <c r="D1011" t="s">
        <v>4227</v>
      </c>
      <c r="E1011" t="s">
        <v>4228</v>
      </c>
      <c r="F1011" s="1">
        <v>3166</v>
      </c>
      <c r="G1011" s="1">
        <v>3830.8599999999997</v>
      </c>
      <c r="H1011" t="s">
        <v>14</v>
      </c>
    </row>
    <row r="1012" spans="1:8" x14ac:dyDescent="0.25">
      <c r="A1012" t="s">
        <v>4229</v>
      </c>
      <c r="B1012" t="s">
        <v>4226</v>
      </c>
      <c r="C1012" t="s">
        <v>4193</v>
      </c>
      <c r="D1012" t="s">
        <v>4227</v>
      </c>
      <c r="E1012" t="s">
        <v>4228</v>
      </c>
      <c r="F1012" s="1">
        <v>4317</v>
      </c>
      <c r="G1012" s="1">
        <v>5223.57</v>
      </c>
      <c r="H1012" t="s">
        <v>14</v>
      </c>
    </row>
    <row r="1013" spans="1:8" x14ac:dyDescent="0.25">
      <c r="A1013" t="s">
        <v>4230</v>
      </c>
      <c r="B1013" t="s">
        <v>4226</v>
      </c>
      <c r="C1013" t="s">
        <v>4195</v>
      </c>
      <c r="D1013" t="s">
        <v>4227</v>
      </c>
      <c r="E1013" t="s">
        <v>4228</v>
      </c>
      <c r="F1013" s="1">
        <v>5164</v>
      </c>
      <c r="G1013" s="1">
        <v>6248.44</v>
      </c>
      <c r="H1013" t="s">
        <v>14</v>
      </c>
    </row>
    <row r="1014" spans="1:8" x14ac:dyDescent="0.25">
      <c r="A1014" t="s">
        <v>4231</v>
      </c>
      <c r="B1014" t="s">
        <v>4226</v>
      </c>
      <c r="C1014" t="s">
        <v>4197</v>
      </c>
      <c r="D1014" t="s">
        <v>4227</v>
      </c>
      <c r="E1014" t="s">
        <v>4228</v>
      </c>
      <c r="F1014" s="1">
        <v>6155</v>
      </c>
      <c r="G1014" s="1">
        <v>7447.55</v>
      </c>
      <c r="H1014" t="s">
        <v>14</v>
      </c>
    </row>
    <row r="1015" spans="1:8" x14ac:dyDescent="0.25">
      <c r="A1015" t="s">
        <v>4232</v>
      </c>
      <c r="B1015" t="s">
        <v>4226</v>
      </c>
      <c r="C1015" t="s">
        <v>4199</v>
      </c>
      <c r="D1015" t="s">
        <v>4227</v>
      </c>
      <c r="E1015" t="s">
        <v>4228</v>
      </c>
      <c r="F1015" s="1">
        <v>7023</v>
      </c>
      <c r="G1015" s="1">
        <v>8497.83</v>
      </c>
      <c r="H1015" t="s">
        <v>14</v>
      </c>
    </row>
    <row r="1016" spans="1:8" x14ac:dyDescent="0.25">
      <c r="A1016" t="s">
        <v>4233</v>
      </c>
      <c r="B1016" t="s">
        <v>4226</v>
      </c>
      <c r="C1016" t="s">
        <v>4201</v>
      </c>
      <c r="D1016" t="s">
        <v>4227</v>
      </c>
      <c r="E1016" t="s">
        <v>4228</v>
      </c>
      <c r="F1016" s="1">
        <v>7764</v>
      </c>
      <c r="G1016" s="1">
        <v>9394.44</v>
      </c>
      <c r="H1016" t="s">
        <v>14</v>
      </c>
    </row>
    <row r="1017" spans="1:8" x14ac:dyDescent="0.25">
      <c r="A1017" t="s">
        <v>4234</v>
      </c>
      <c r="B1017" t="s">
        <v>4226</v>
      </c>
      <c r="C1017" t="s">
        <v>4203</v>
      </c>
      <c r="D1017" t="s">
        <v>4227</v>
      </c>
      <c r="E1017" t="s">
        <v>4228</v>
      </c>
      <c r="F1017" s="1">
        <v>8699</v>
      </c>
      <c r="G1017" s="1">
        <v>10525.789999999999</v>
      </c>
      <c r="H1017" t="s">
        <v>14</v>
      </c>
    </row>
    <row r="1018" spans="1:8" x14ac:dyDescent="0.25">
      <c r="A1018" t="s">
        <v>4235</v>
      </c>
      <c r="B1018" t="s">
        <v>4226</v>
      </c>
      <c r="C1018" t="s">
        <v>4205</v>
      </c>
      <c r="D1018" t="s">
        <v>4227</v>
      </c>
      <c r="E1018" t="s">
        <v>4228</v>
      </c>
      <c r="F1018" s="1">
        <v>9238</v>
      </c>
      <c r="G1018" s="1">
        <v>11177.98</v>
      </c>
      <c r="H1018" t="s">
        <v>14</v>
      </c>
    </row>
    <row r="1019" spans="1:8" x14ac:dyDescent="0.25">
      <c r="A1019" t="s">
        <v>4236</v>
      </c>
      <c r="B1019" t="s">
        <v>4226</v>
      </c>
      <c r="C1019" t="s">
        <v>4207</v>
      </c>
      <c r="D1019" t="s">
        <v>4227</v>
      </c>
      <c r="E1019" t="s">
        <v>4228</v>
      </c>
      <c r="F1019" s="1">
        <v>9808</v>
      </c>
      <c r="G1019" s="1">
        <v>11867.68</v>
      </c>
      <c r="H1019" t="s">
        <v>14</v>
      </c>
    </row>
    <row r="1020" spans="1:8" x14ac:dyDescent="0.25">
      <c r="A1020" t="s">
        <v>4237</v>
      </c>
      <c r="B1020" t="s">
        <v>4226</v>
      </c>
      <c r="C1020" t="s">
        <v>4209</v>
      </c>
      <c r="D1020" t="s">
        <v>4227</v>
      </c>
      <c r="E1020" t="s">
        <v>4228</v>
      </c>
      <c r="F1020" s="1">
        <v>11489</v>
      </c>
      <c r="G1020" s="1">
        <v>13901.689999999999</v>
      </c>
      <c r="H1020" t="s">
        <v>14</v>
      </c>
    </row>
    <row r="1021" spans="1:8" x14ac:dyDescent="0.25">
      <c r="A1021" t="s">
        <v>4238</v>
      </c>
      <c r="B1021" t="s">
        <v>4226</v>
      </c>
      <c r="C1021" t="s">
        <v>4211</v>
      </c>
      <c r="D1021" t="s">
        <v>4227</v>
      </c>
      <c r="E1021" t="s">
        <v>4228</v>
      </c>
      <c r="F1021" s="1">
        <v>12183</v>
      </c>
      <c r="G1021" s="1">
        <v>14741.43</v>
      </c>
      <c r="H1021" t="s">
        <v>14</v>
      </c>
    </row>
    <row r="1022" spans="1:8" x14ac:dyDescent="0.25">
      <c r="A1022" t="s">
        <v>7851</v>
      </c>
      <c r="B1022" t="s">
        <v>7852</v>
      </c>
      <c r="C1022" t="s">
        <v>3953</v>
      </c>
      <c r="D1022" t="s">
        <v>7853</v>
      </c>
      <c r="E1022" t="s">
        <v>4254</v>
      </c>
      <c r="F1022" s="1">
        <v>3019</v>
      </c>
      <c r="G1022" s="1">
        <v>3652.99</v>
      </c>
      <c r="H1022" t="s">
        <v>14</v>
      </c>
    </row>
    <row r="1023" spans="1:8" x14ac:dyDescent="0.25">
      <c r="A1023" t="s">
        <v>7854</v>
      </c>
      <c r="B1023" t="s">
        <v>7852</v>
      </c>
      <c r="C1023" t="s">
        <v>3957</v>
      </c>
      <c r="D1023" t="s">
        <v>7853</v>
      </c>
      <c r="E1023" t="s">
        <v>4254</v>
      </c>
      <c r="F1023" s="1">
        <v>4528</v>
      </c>
      <c r="G1023" s="1">
        <v>5478.88</v>
      </c>
      <c r="H1023" t="s">
        <v>14</v>
      </c>
    </row>
    <row r="1024" spans="1:8" x14ac:dyDescent="0.25">
      <c r="A1024" t="s">
        <v>7855</v>
      </c>
      <c r="B1024" t="s">
        <v>7852</v>
      </c>
      <c r="C1024" t="s">
        <v>3963</v>
      </c>
      <c r="D1024" t="s">
        <v>7853</v>
      </c>
      <c r="E1024" t="s">
        <v>4254</v>
      </c>
      <c r="F1024" s="1">
        <v>5774</v>
      </c>
      <c r="G1024" s="1">
        <v>6986.54</v>
      </c>
      <c r="H1024" t="s">
        <v>14</v>
      </c>
    </row>
    <row r="1025" spans="1:8" x14ac:dyDescent="0.25">
      <c r="A1025" t="s">
        <v>7856</v>
      </c>
      <c r="B1025" t="s">
        <v>7852</v>
      </c>
      <c r="C1025" t="s">
        <v>3965</v>
      </c>
      <c r="D1025" t="s">
        <v>7853</v>
      </c>
      <c r="E1025" t="s">
        <v>4254</v>
      </c>
      <c r="F1025" s="1">
        <v>7215</v>
      </c>
      <c r="G1025" s="1">
        <v>8730.15</v>
      </c>
      <c r="H1025" t="s">
        <v>14</v>
      </c>
    </row>
    <row r="1026" spans="1:8" x14ac:dyDescent="0.25">
      <c r="A1026" t="s">
        <v>7857</v>
      </c>
      <c r="B1026" t="s">
        <v>7852</v>
      </c>
      <c r="C1026" t="s">
        <v>3967</v>
      </c>
      <c r="D1026" t="s">
        <v>7853</v>
      </c>
      <c r="E1026" t="s">
        <v>4254</v>
      </c>
      <c r="F1026" s="1">
        <v>8463</v>
      </c>
      <c r="G1026" s="1">
        <v>10240.23</v>
      </c>
      <c r="H1026" t="s">
        <v>14</v>
      </c>
    </row>
    <row r="1027" spans="1:8" x14ac:dyDescent="0.25">
      <c r="A1027" t="s">
        <v>7858</v>
      </c>
      <c r="B1027" t="s">
        <v>7852</v>
      </c>
      <c r="C1027" t="s">
        <v>3969</v>
      </c>
      <c r="D1027" t="s">
        <v>7853</v>
      </c>
      <c r="E1027" t="s">
        <v>4254</v>
      </c>
      <c r="F1027" s="1">
        <v>9873</v>
      </c>
      <c r="G1027" s="1">
        <v>11946.33</v>
      </c>
      <c r="H1027" t="s">
        <v>14</v>
      </c>
    </row>
    <row r="1028" spans="1:8" x14ac:dyDescent="0.25">
      <c r="A1028" t="s">
        <v>7859</v>
      </c>
      <c r="B1028" t="s">
        <v>7852</v>
      </c>
      <c r="C1028" t="s">
        <v>3971</v>
      </c>
      <c r="D1028" t="s">
        <v>7853</v>
      </c>
      <c r="E1028" t="s">
        <v>4254</v>
      </c>
      <c r="F1028" s="1">
        <v>11150</v>
      </c>
      <c r="G1028" s="1">
        <v>13491.5</v>
      </c>
      <c r="H1028" t="s">
        <v>14</v>
      </c>
    </row>
    <row r="1029" spans="1:8" x14ac:dyDescent="0.25">
      <c r="A1029" t="s">
        <v>7860</v>
      </c>
      <c r="B1029" t="s">
        <v>7852</v>
      </c>
      <c r="C1029" t="s">
        <v>3973</v>
      </c>
      <c r="D1029" t="s">
        <v>7853</v>
      </c>
      <c r="E1029" t="s">
        <v>4254</v>
      </c>
      <c r="F1029" s="1">
        <v>12572</v>
      </c>
      <c r="G1029" s="1">
        <v>15212.119999999999</v>
      </c>
      <c r="H1029" t="s">
        <v>14</v>
      </c>
    </row>
    <row r="1030" spans="1:8" x14ac:dyDescent="0.25">
      <c r="A1030" t="s">
        <v>7861</v>
      </c>
      <c r="B1030" t="s">
        <v>7852</v>
      </c>
      <c r="C1030" t="s">
        <v>3975</v>
      </c>
      <c r="D1030" t="s">
        <v>7853</v>
      </c>
      <c r="E1030" t="s">
        <v>4254</v>
      </c>
      <c r="F1030" s="1">
        <v>13936</v>
      </c>
      <c r="G1030" s="1">
        <v>16862.560000000001</v>
      </c>
      <c r="H1030" t="s">
        <v>14</v>
      </c>
    </row>
    <row r="1031" spans="1:8" x14ac:dyDescent="0.25">
      <c r="A1031" t="s">
        <v>7862</v>
      </c>
      <c r="B1031" t="s">
        <v>7852</v>
      </c>
      <c r="C1031" t="s">
        <v>3977</v>
      </c>
      <c r="D1031" t="s">
        <v>7853</v>
      </c>
      <c r="E1031" t="s">
        <v>4254</v>
      </c>
      <c r="F1031" s="1">
        <v>15331</v>
      </c>
      <c r="G1031" s="1">
        <v>18550.509999999998</v>
      </c>
      <c r="H1031" t="s">
        <v>14</v>
      </c>
    </row>
    <row r="1032" spans="1:8" x14ac:dyDescent="0.25">
      <c r="A1032" t="s">
        <v>7863</v>
      </c>
      <c r="B1032" t="s">
        <v>7852</v>
      </c>
      <c r="C1032" t="s">
        <v>3979</v>
      </c>
      <c r="D1032" t="s">
        <v>7853</v>
      </c>
      <c r="E1032" t="s">
        <v>4254</v>
      </c>
      <c r="F1032" s="1">
        <v>16726</v>
      </c>
      <c r="G1032" s="1">
        <v>20238.46</v>
      </c>
      <c r="H1032" t="s">
        <v>14</v>
      </c>
    </row>
    <row r="1033" spans="1:8" x14ac:dyDescent="0.25">
      <c r="A1033" t="s">
        <v>7864</v>
      </c>
      <c r="B1033" t="s">
        <v>7865</v>
      </c>
      <c r="C1033" t="s">
        <v>4275</v>
      </c>
      <c r="D1033" t="s">
        <v>7853</v>
      </c>
      <c r="E1033" t="s">
        <v>4254</v>
      </c>
      <c r="F1033" s="1">
        <v>3218</v>
      </c>
      <c r="G1033" s="1">
        <v>3893.7799999999997</v>
      </c>
      <c r="H1033" t="s">
        <v>14</v>
      </c>
    </row>
    <row r="1034" spans="1:8" x14ac:dyDescent="0.25">
      <c r="A1034" t="s">
        <v>7866</v>
      </c>
      <c r="B1034" t="s">
        <v>7865</v>
      </c>
      <c r="C1034" t="s">
        <v>4277</v>
      </c>
      <c r="D1034" t="s">
        <v>7853</v>
      </c>
      <c r="E1034" t="s">
        <v>4254</v>
      </c>
      <c r="F1034" s="1">
        <v>4822</v>
      </c>
      <c r="G1034" s="1">
        <v>5834.62</v>
      </c>
      <c r="H1034" t="s">
        <v>14</v>
      </c>
    </row>
    <row r="1035" spans="1:8" x14ac:dyDescent="0.25">
      <c r="A1035" t="s">
        <v>7867</v>
      </c>
      <c r="B1035" t="s">
        <v>7865</v>
      </c>
      <c r="C1035" t="s">
        <v>4279</v>
      </c>
      <c r="D1035" t="s">
        <v>7853</v>
      </c>
      <c r="E1035" t="s">
        <v>4254</v>
      </c>
      <c r="F1035" s="1">
        <v>6429</v>
      </c>
      <c r="G1035" s="1">
        <v>7779.09</v>
      </c>
      <c r="H1035" t="s">
        <v>14</v>
      </c>
    </row>
    <row r="1036" spans="1:8" x14ac:dyDescent="0.25">
      <c r="A1036" t="s">
        <v>7868</v>
      </c>
      <c r="B1036" t="s">
        <v>7865</v>
      </c>
      <c r="C1036" t="s">
        <v>4281</v>
      </c>
      <c r="D1036" t="s">
        <v>7853</v>
      </c>
      <c r="E1036" t="s">
        <v>4254</v>
      </c>
      <c r="F1036" s="1">
        <v>8035</v>
      </c>
      <c r="G1036" s="1">
        <v>9722.35</v>
      </c>
      <c r="H1036" t="s">
        <v>14</v>
      </c>
    </row>
    <row r="1037" spans="1:8" x14ac:dyDescent="0.25">
      <c r="A1037" t="s">
        <v>7869</v>
      </c>
      <c r="B1037" t="s">
        <v>7865</v>
      </c>
      <c r="C1037" t="s">
        <v>4283</v>
      </c>
      <c r="D1037" t="s">
        <v>7853</v>
      </c>
      <c r="E1037" t="s">
        <v>4254</v>
      </c>
      <c r="F1037" s="1">
        <v>9641</v>
      </c>
      <c r="G1037" s="1">
        <v>11665.609999999999</v>
      </c>
      <c r="H1037" t="s">
        <v>14</v>
      </c>
    </row>
    <row r="1038" spans="1:8" x14ac:dyDescent="0.25">
      <c r="A1038" t="s">
        <v>7870</v>
      </c>
      <c r="B1038" t="s">
        <v>7865</v>
      </c>
      <c r="C1038" t="s">
        <v>4285</v>
      </c>
      <c r="D1038" t="s">
        <v>7853</v>
      </c>
      <c r="E1038" t="s">
        <v>4254</v>
      </c>
      <c r="F1038" s="1">
        <v>11249</v>
      </c>
      <c r="G1038" s="1">
        <v>13611.289999999999</v>
      </c>
      <c r="H1038" t="s">
        <v>14</v>
      </c>
    </row>
    <row r="1039" spans="1:8" x14ac:dyDescent="0.25">
      <c r="A1039" t="s">
        <v>7871</v>
      </c>
      <c r="B1039" t="s">
        <v>7865</v>
      </c>
      <c r="C1039" t="s">
        <v>4287</v>
      </c>
      <c r="D1039" t="s">
        <v>7853</v>
      </c>
      <c r="E1039" t="s">
        <v>4254</v>
      </c>
      <c r="F1039" s="1">
        <v>12855</v>
      </c>
      <c r="G1039" s="1">
        <v>15554.55</v>
      </c>
      <c r="H1039" t="s">
        <v>14</v>
      </c>
    </row>
    <row r="1040" spans="1:8" x14ac:dyDescent="0.25">
      <c r="A1040" t="s">
        <v>7872</v>
      </c>
      <c r="B1040" t="s">
        <v>7865</v>
      </c>
      <c r="C1040" t="s">
        <v>4289</v>
      </c>
      <c r="D1040" t="s">
        <v>7853</v>
      </c>
      <c r="E1040" t="s">
        <v>4254</v>
      </c>
      <c r="F1040" s="1">
        <v>14459</v>
      </c>
      <c r="G1040" s="1">
        <v>17495.39</v>
      </c>
      <c r="H1040" t="s">
        <v>14</v>
      </c>
    </row>
    <row r="1041" spans="1:8" x14ac:dyDescent="0.25">
      <c r="A1041" t="s">
        <v>7873</v>
      </c>
      <c r="B1041" t="s">
        <v>7865</v>
      </c>
      <c r="C1041" t="s">
        <v>4291</v>
      </c>
      <c r="D1041" t="s">
        <v>7853</v>
      </c>
      <c r="E1041" t="s">
        <v>4254</v>
      </c>
      <c r="F1041" s="1">
        <v>16437</v>
      </c>
      <c r="G1041" s="1">
        <v>19888.77</v>
      </c>
      <c r="H1041" t="s">
        <v>14</v>
      </c>
    </row>
    <row r="1042" spans="1:8" x14ac:dyDescent="0.25">
      <c r="A1042" t="s">
        <v>7874</v>
      </c>
      <c r="B1042" t="s">
        <v>7865</v>
      </c>
      <c r="C1042" t="s">
        <v>4293</v>
      </c>
      <c r="D1042" t="s">
        <v>7853</v>
      </c>
      <c r="E1042" t="s">
        <v>4254</v>
      </c>
      <c r="F1042" s="1">
        <v>18081</v>
      </c>
      <c r="G1042" s="1">
        <v>21878.01</v>
      </c>
      <c r="H1042" t="s">
        <v>14</v>
      </c>
    </row>
    <row r="1043" spans="1:8" x14ac:dyDescent="0.25">
      <c r="A1043" t="s">
        <v>7875</v>
      </c>
      <c r="B1043" t="s">
        <v>7865</v>
      </c>
      <c r="C1043" t="s">
        <v>4295</v>
      </c>
      <c r="D1043" t="s">
        <v>7853</v>
      </c>
      <c r="E1043" t="s">
        <v>4254</v>
      </c>
      <c r="F1043" s="1">
        <v>19281</v>
      </c>
      <c r="G1043" s="1">
        <v>23330.01</v>
      </c>
      <c r="H1043" t="s">
        <v>14</v>
      </c>
    </row>
    <row r="1044" spans="1:8" x14ac:dyDescent="0.25">
      <c r="A1044" t="s">
        <v>7876</v>
      </c>
      <c r="B1044" t="s">
        <v>7852</v>
      </c>
      <c r="C1044" t="s">
        <v>3953</v>
      </c>
      <c r="D1044" t="s">
        <v>7877</v>
      </c>
      <c r="E1044" t="s">
        <v>4254</v>
      </c>
      <c r="F1044" s="1">
        <v>3019</v>
      </c>
      <c r="G1044" s="1">
        <v>3652.99</v>
      </c>
      <c r="H1044" t="s">
        <v>14</v>
      </c>
    </row>
    <row r="1045" spans="1:8" x14ac:dyDescent="0.25">
      <c r="A1045" t="s">
        <v>7878</v>
      </c>
      <c r="B1045" t="s">
        <v>7852</v>
      </c>
      <c r="C1045" t="s">
        <v>3957</v>
      </c>
      <c r="D1045" t="s">
        <v>7877</v>
      </c>
      <c r="E1045" t="s">
        <v>4254</v>
      </c>
      <c r="F1045" s="1">
        <v>4528</v>
      </c>
      <c r="G1045" s="1">
        <v>5478.88</v>
      </c>
      <c r="H1045" t="s">
        <v>14</v>
      </c>
    </row>
    <row r="1046" spans="1:8" x14ac:dyDescent="0.25">
      <c r="A1046" t="s">
        <v>7879</v>
      </c>
      <c r="B1046" t="s">
        <v>7852</v>
      </c>
      <c r="C1046" t="s">
        <v>3963</v>
      </c>
      <c r="D1046" t="s">
        <v>7877</v>
      </c>
      <c r="E1046" t="s">
        <v>4254</v>
      </c>
      <c r="F1046" s="1">
        <v>5774</v>
      </c>
      <c r="G1046" s="1">
        <v>6986.54</v>
      </c>
      <c r="H1046" t="s">
        <v>14</v>
      </c>
    </row>
    <row r="1047" spans="1:8" x14ac:dyDescent="0.25">
      <c r="A1047" t="s">
        <v>7880</v>
      </c>
      <c r="B1047" t="s">
        <v>7852</v>
      </c>
      <c r="C1047" t="s">
        <v>3965</v>
      </c>
      <c r="D1047" t="s">
        <v>7877</v>
      </c>
      <c r="E1047" t="s">
        <v>4254</v>
      </c>
      <c r="F1047" s="1">
        <v>7215</v>
      </c>
      <c r="G1047" s="1">
        <v>8730.15</v>
      </c>
      <c r="H1047" t="s">
        <v>14</v>
      </c>
    </row>
    <row r="1048" spans="1:8" x14ac:dyDescent="0.25">
      <c r="A1048" t="s">
        <v>7881</v>
      </c>
      <c r="B1048" t="s">
        <v>7852</v>
      </c>
      <c r="C1048" t="s">
        <v>3967</v>
      </c>
      <c r="D1048" t="s">
        <v>7877</v>
      </c>
      <c r="E1048" t="s">
        <v>4254</v>
      </c>
      <c r="F1048" s="1">
        <v>8463</v>
      </c>
      <c r="G1048" s="1">
        <v>10240.23</v>
      </c>
      <c r="H1048" t="s">
        <v>14</v>
      </c>
    </row>
    <row r="1049" spans="1:8" x14ac:dyDescent="0.25">
      <c r="A1049" t="s">
        <v>7882</v>
      </c>
      <c r="B1049" t="s">
        <v>7852</v>
      </c>
      <c r="C1049" t="s">
        <v>3969</v>
      </c>
      <c r="D1049" t="s">
        <v>7877</v>
      </c>
      <c r="E1049" t="s">
        <v>4254</v>
      </c>
      <c r="F1049" s="1">
        <v>9873</v>
      </c>
      <c r="G1049" s="1">
        <v>11946.33</v>
      </c>
      <c r="H1049" t="s">
        <v>14</v>
      </c>
    </row>
    <row r="1050" spans="1:8" x14ac:dyDescent="0.25">
      <c r="A1050" t="s">
        <v>7883</v>
      </c>
      <c r="B1050" t="s">
        <v>7852</v>
      </c>
      <c r="C1050" t="s">
        <v>3971</v>
      </c>
      <c r="D1050" t="s">
        <v>7877</v>
      </c>
      <c r="E1050" t="s">
        <v>4254</v>
      </c>
      <c r="F1050" s="1">
        <v>11150</v>
      </c>
      <c r="G1050" s="1">
        <v>13491.5</v>
      </c>
      <c r="H1050" t="s">
        <v>14</v>
      </c>
    </row>
    <row r="1051" spans="1:8" x14ac:dyDescent="0.25">
      <c r="A1051" t="s">
        <v>7884</v>
      </c>
      <c r="B1051" t="s">
        <v>7852</v>
      </c>
      <c r="C1051" t="s">
        <v>3973</v>
      </c>
      <c r="D1051" t="s">
        <v>7877</v>
      </c>
      <c r="E1051" t="s">
        <v>4254</v>
      </c>
      <c r="F1051" s="1">
        <v>12572</v>
      </c>
      <c r="G1051" s="1">
        <v>15212.119999999999</v>
      </c>
      <c r="H1051" t="s">
        <v>14</v>
      </c>
    </row>
    <row r="1052" spans="1:8" x14ac:dyDescent="0.25">
      <c r="A1052" t="s">
        <v>7885</v>
      </c>
      <c r="B1052" t="s">
        <v>7852</v>
      </c>
      <c r="C1052" t="s">
        <v>3975</v>
      </c>
      <c r="D1052" t="s">
        <v>7877</v>
      </c>
      <c r="E1052" t="s">
        <v>4254</v>
      </c>
      <c r="F1052" s="1">
        <v>13936</v>
      </c>
      <c r="G1052" s="1">
        <v>16862.560000000001</v>
      </c>
      <c r="H1052" t="s">
        <v>14</v>
      </c>
    </row>
    <row r="1053" spans="1:8" x14ac:dyDescent="0.25">
      <c r="A1053" t="s">
        <v>7886</v>
      </c>
      <c r="B1053" t="s">
        <v>7852</v>
      </c>
      <c r="C1053" t="s">
        <v>3977</v>
      </c>
      <c r="D1053" t="s">
        <v>7877</v>
      </c>
      <c r="E1053" t="s">
        <v>4254</v>
      </c>
      <c r="F1053" s="1">
        <v>15331</v>
      </c>
      <c r="G1053" s="1">
        <v>18550.509999999998</v>
      </c>
      <c r="H1053" t="s">
        <v>14</v>
      </c>
    </row>
    <row r="1054" spans="1:8" x14ac:dyDescent="0.25">
      <c r="A1054" t="s">
        <v>7887</v>
      </c>
      <c r="B1054" t="s">
        <v>7852</v>
      </c>
      <c r="C1054" t="s">
        <v>3979</v>
      </c>
      <c r="D1054" t="s">
        <v>7877</v>
      </c>
      <c r="E1054" t="s">
        <v>4254</v>
      </c>
      <c r="F1054" s="1">
        <v>16726</v>
      </c>
      <c r="G1054" s="1">
        <v>20238.46</v>
      </c>
      <c r="H1054" t="s">
        <v>14</v>
      </c>
    </row>
    <row r="1055" spans="1:8" x14ac:dyDescent="0.25">
      <c r="A1055" t="s">
        <v>7888</v>
      </c>
      <c r="B1055" t="s">
        <v>7889</v>
      </c>
      <c r="C1055" t="s">
        <v>3953</v>
      </c>
      <c r="D1055" t="s">
        <v>7840</v>
      </c>
      <c r="F1055" s="1">
        <v>2186</v>
      </c>
      <c r="G1055" s="1">
        <v>2645.06</v>
      </c>
      <c r="H1055" t="s">
        <v>14</v>
      </c>
    </row>
    <row r="1056" spans="1:8" x14ac:dyDescent="0.25">
      <c r="A1056" t="s">
        <v>7890</v>
      </c>
      <c r="B1056" t="s">
        <v>7889</v>
      </c>
      <c r="C1056" t="s">
        <v>3957</v>
      </c>
      <c r="D1056" t="s">
        <v>7840</v>
      </c>
      <c r="F1056" s="1">
        <v>3276</v>
      </c>
      <c r="G1056" s="1">
        <v>3963.96</v>
      </c>
      <c r="H1056" t="s">
        <v>14</v>
      </c>
    </row>
    <row r="1057" spans="1:8" x14ac:dyDescent="0.25">
      <c r="A1057" t="s">
        <v>7891</v>
      </c>
      <c r="B1057" t="s">
        <v>7889</v>
      </c>
      <c r="C1057" t="s">
        <v>3963</v>
      </c>
      <c r="D1057" t="s">
        <v>7840</v>
      </c>
      <c r="F1057" s="1">
        <v>4371</v>
      </c>
      <c r="G1057" s="1">
        <v>5288.91</v>
      </c>
      <c r="H1057" t="s">
        <v>14</v>
      </c>
    </row>
    <row r="1058" spans="1:8" x14ac:dyDescent="0.25">
      <c r="A1058" t="s">
        <v>7892</v>
      </c>
      <c r="B1058" t="s">
        <v>7889</v>
      </c>
      <c r="C1058" t="s">
        <v>3965</v>
      </c>
      <c r="D1058" t="s">
        <v>7840</v>
      </c>
      <c r="F1058" s="1">
        <v>5462</v>
      </c>
      <c r="G1058" s="1">
        <v>6609.0199999999995</v>
      </c>
      <c r="H1058" t="s">
        <v>14</v>
      </c>
    </row>
    <row r="1059" spans="1:8" x14ac:dyDescent="0.25">
      <c r="A1059" t="s">
        <v>7893</v>
      </c>
      <c r="B1059" t="s">
        <v>7889</v>
      </c>
      <c r="C1059" t="s">
        <v>3967</v>
      </c>
      <c r="D1059" t="s">
        <v>7840</v>
      </c>
      <c r="F1059" s="1">
        <v>6552</v>
      </c>
      <c r="G1059" s="1">
        <v>7927.92</v>
      </c>
      <c r="H1059" t="s">
        <v>14</v>
      </c>
    </row>
    <row r="1060" spans="1:8" x14ac:dyDescent="0.25">
      <c r="A1060" t="s">
        <v>7894</v>
      </c>
      <c r="B1060" t="s">
        <v>7889</v>
      </c>
      <c r="C1060" t="s">
        <v>3969</v>
      </c>
      <c r="D1060" t="s">
        <v>7840</v>
      </c>
      <c r="F1060" s="1">
        <v>7645</v>
      </c>
      <c r="G1060" s="1">
        <v>9250.4499999999989</v>
      </c>
      <c r="H1060" t="s">
        <v>14</v>
      </c>
    </row>
    <row r="1061" spans="1:8" x14ac:dyDescent="0.25">
      <c r="A1061" t="s">
        <v>7895</v>
      </c>
      <c r="B1061" t="s">
        <v>7889</v>
      </c>
      <c r="C1061" t="s">
        <v>3971</v>
      </c>
      <c r="D1061" t="s">
        <v>7840</v>
      </c>
      <c r="F1061" s="1">
        <v>8739</v>
      </c>
      <c r="G1061" s="1">
        <v>10574.19</v>
      </c>
      <c r="H1061" t="s">
        <v>14</v>
      </c>
    </row>
    <row r="1062" spans="1:8" x14ac:dyDescent="0.25">
      <c r="A1062" t="s">
        <v>7896</v>
      </c>
      <c r="B1062" t="s">
        <v>7889</v>
      </c>
      <c r="C1062" t="s">
        <v>3973</v>
      </c>
      <c r="D1062" t="s">
        <v>7840</v>
      </c>
      <c r="F1062" s="1">
        <v>9832</v>
      </c>
      <c r="G1062" s="1">
        <v>11896.72</v>
      </c>
      <c r="H1062" t="s">
        <v>14</v>
      </c>
    </row>
    <row r="1063" spans="1:8" x14ac:dyDescent="0.25">
      <c r="A1063" t="s">
        <v>7897</v>
      </c>
      <c r="B1063" t="s">
        <v>7889</v>
      </c>
      <c r="C1063" t="s">
        <v>3975</v>
      </c>
      <c r="D1063" t="s">
        <v>7840</v>
      </c>
      <c r="F1063" s="1">
        <v>10922</v>
      </c>
      <c r="G1063" s="1">
        <v>13215.619999999999</v>
      </c>
      <c r="H1063" t="s">
        <v>14</v>
      </c>
    </row>
    <row r="1064" spans="1:8" x14ac:dyDescent="0.25">
      <c r="A1064" t="s">
        <v>7898</v>
      </c>
      <c r="B1064" t="s">
        <v>7889</v>
      </c>
      <c r="C1064" t="s">
        <v>3977</v>
      </c>
      <c r="D1064" t="s">
        <v>7840</v>
      </c>
      <c r="F1064" s="1">
        <v>12012</v>
      </c>
      <c r="G1064" s="1">
        <v>14534.52</v>
      </c>
      <c r="H1064" t="s">
        <v>14</v>
      </c>
    </row>
    <row r="1065" spans="1:8" x14ac:dyDescent="0.25">
      <c r="A1065" t="s">
        <v>7899</v>
      </c>
      <c r="B1065" t="s">
        <v>7889</v>
      </c>
      <c r="C1065" t="s">
        <v>3979</v>
      </c>
      <c r="D1065" t="s">
        <v>7840</v>
      </c>
      <c r="F1065" s="1">
        <v>13105</v>
      </c>
      <c r="G1065" s="1">
        <v>15857.05</v>
      </c>
      <c r="H1065" t="s">
        <v>14</v>
      </c>
    </row>
    <row r="1066" spans="1:8" x14ac:dyDescent="0.25">
      <c r="A1066" t="s">
        <v>7900</v>
      </c>
      <c r="B1066" t="s">
        <v>7889</v>
      </c>
      <c r="C1066" t="s">
        <v>3710</v>
      </c>
      <c r="D1066" t="s">
        <v>7840</v>
      </c>
      <c r="F1066" s="1">
        <v>3110</v>
      </c>
      <c r="G1066" s="1">
        <v>3763.1</v>
      </c>
      <c r="H1066" t="s">
        <v>14</v>
      </c>
    </row>
    <row r="1067" spans="1:8" x14ac:dyDescent="0.25">
      <c r="A1067" t="s">
        <v>7901</v>
      </c>
      <c r="B1067" t="s">
        <v>7889</v>
      </c>
      <c r="C1067" t="s">
        <v>3712</v>
      </c>
      <c r="D1067" t="s">
        <v>7840</v>
      </c>
      <c r="F1067" s="1">
        <v>4304</v>
      </c>
      <c r="G1067" s="1">
        <v>5207.84</v>
      </c>
      <c r="H1067" t="s">
        <v>14</v>
      </c>
    </row>
    <row r="1068" spans="1:8" x14ac:dyDescent="0.25">
      <c r="A1068" t="s">
        <v>7902</v>
      </c>
      <c r="B1068" t="s">
        <v>7889</v>
      </c>
      <c r="C1068" t="s">
        <v>3714</v>
      </c>
      <c r="D1068" t="s">
        <v>7840</v>
      </c>
      <c r="F1068" s="1">
        <v>5665</v>
      </c>
      <c r="G1068" s="1">
        <v>6854.65</v>
      </c>
      <c r="H1068" t="s">
        <v>14</v>
      </c>
    </row>
    <row r="1069" spans="1:8" x14ac:dyDescent="0.25">
      <c r="A1069" t="s">
        <v>7903</v>
      </c>
      <c r="B1069" t="s">
        <v>7889</v>
      </c>
      <c r="C1069" t="s">
        <v>3716</v>
      </c>
      <c r="D1069" t="s">
        <v>7840</v>
      </c>
      <c r="F1069" s="1">
        <v>6930</v>
      </c>
      <c r="G1069" s="1">
        <v>8385.2999999999993</v>
      </c>
      <c r="H1069" t="s">
        <v>14</v>
      </c>
    </row>
    <row r="1070" spans="1:8" x14ac:dyDescent="0.25">
      <c r="A1070" t="s">
        <v>7904</v>
      </c>
      <c r="B1070" t="s">
        <v>7889</v>
      </c>
      <c r="C1070" t="s">
        <v>3718</v>
      </c>
      <c r="D1070" t="s">
        <v>7840</v>
      </c>
      <c r="F1070" s="1">
        <v>8161</v>
      </c>
      <c r="G1070" s="1">
        <v>9874.81</v>
      </c>
      <c r="H1070" t="s">
        <v>14</v>
      </c>
    </row>
    <row r="1071" spans="1:8" x14ac:dyDescent="0.25">
      <c r="A1071" t="s">
        <v>7905</v>
      </c>
      <c r="B1071" t="s">
        <v>7889</v>
      </c>
      <c r="C1071" t="s">
        <v>3720</v>
      </c>
      <c r="D1071" t="s">
        <v>7840</v>
      </c>
      <c r="F1071" s="1">
        <v>9565</v>
      </c>
      <c r="G1071" s="1">
        <v>11573.65</v>
      </c>
      <c r="H1071" t="s">
        <v>14</v>
      </c>
    </row>
    <row r="1072" spans="1:8" x14ac:dyDescent="0.25">
      <c r="A1072" t="s">
        <v>7906</v>
      </c>
      <c r="B1072" t="s">
        <v>7889</v>
      </c>
      <c r="C1072" t="s">
        <v>3722</v>
      </c>
      <c r="D1072" t="s">
        <v>7840</v>
      </c>
      <c r="F1072" s="1">
        <v>10810</v>
      </c>
      <c r="G1072" s="1">
        <v>13080.1</v>
      </c>
      <c r="H1072" t="s">
        <v>14</v>
      </c>
    </row>
    <row r="1073" spans="1:8" x14ac:dyDescent="0.25">
      <c r="A1073" t="s">
        <v>7907</v>
      </c>
      <c r="B1073" t="s">
        <v>7889</v>
      </c>
      <c r="C1073" t="s">
        <v>3724</v>
      </c>
      <c r="D1073" t="s">
        <v>7840</v>
      </c>
      <c r="F1073" s="1">
        <v>12063</v>
      </c>
      <c r="G1073" s="1">
        <v>14596.23</v>
      </c>
      <c r="H1073" t="s">
        <v>14</v>
      </c>
    </row>
    <row r="1074" spans="1:8" x14ac:dyDescent="0.25">
      <c r="A1074" t="s">
        <v>7908</v>
      </c>
      <c r="B1074" t="s">
        <v>7889</v>
      </c>
      <c r="C1074" t="s">
        <v>3726</v>
      </c>
      <c r="D1074" t="s">
        <v>7840</v>
      </c>
      <c r="F1074" s="1">
        <v>13452</v>
      </c>
      <c r="G1074" s="1">
        <v>16276.92</v>
      </c>
      <c r="H1074" t="s">
        <v>14</v>
      </c>
    </row>
    <row r="1075" spans="1:8" x14ac:dyDescent="0.25">
      <c r="A1075" t="s">
        <v>7909</v>
      </c>
      <c r="B1075" t="s">
        <v>7889</v>
      </c>
      <c r="C1075" t="s">
        <v>3728</v>
      </c>
      <c r="D1075" t="s">
        <v>7840</v>
      </c>
      <c r="F1075" s="1">
        <v>14734</v>
      </c>
      <c r="G1075" s="1">
        <v>17828.14</v>
      </c>
      <c r="H1075" t="s">
        <v>14</v>
      </c>
    </row>
    <row r="1076" spans="1:8" x14ac:dyDescent="0.25">
      <c r="A1076" t="s">
        <v>7910</v>
      </c>
      <c r="B1076" t="s">
        <v>7889</v>
      </c>
      <c r="C1076" t="s">
        <v>3730</v>
      </c>
      <c r="D1076" t="s">
        <v>7840</v>
      </c>
      <c r="F1076" s="1">
        <v>16272</v>
      </c>
      <c r="G1076" s="1">
        <v>19689.12</v>
      </c>
      <c r="H1076" t="s">
        <v>14</v>
      </c>
    </row>
    <row r="1077" spans="1:8" x14ac:dyDescent="0.25">
      <c r="A1077" t="s">
        <v>10885</v>
      </c>
      <c r="B1077"/>
      <c r="F1077" s="1">
        <v>0</v>
      </c>
      <c r="G1077" s="1">
        <v>0</v>
      </c>
      <c r="H1077" t="s">
        <v>14</v>
      </c>
    </row>
    <row r="1078" spans="1:8" x14ac:dyDescent="0.25">
      <c r="A1078" t="s">
        <v>10886</v>
      </c>
      <c r="B1078"/>
      <c r="F1078" s="1">
        <v>0</v>
      </c>
      <c r="G1078" s="1">
        <v>0</v>
      </c>
      <c r="H1078" t="s">
        <v>14</v>
      </c>
    </row>
    <row r="1079" spans="1:8" x14ac:dyDescent="0.25">
      <c r="A1079" t="s">
        <v>10887</v>
      </c>
      <c r="B1079"/>
      <c r="F1079" s="1">
        <v>0</v>
      </c>
      <c r="G1079" s="1">
        <v>0</v>
      </c>
      <c r="H1079" t="s">
        <v>14</v>
      </c>
    </row>
    <row r="1080" spans="1:8" x14ac:dyDescent="0.25">
      <c r="A1080" t="s">
        <v>10888</v>
      </c>
      <c r="B1080"/>
      <c r="F1080" s="1">
        <v>0</v>
      </c>
      <c r="G1080" s="1">
        <v>0</v>
      </c>
      <c r="H1080" t="s">
        <v>14</v>
      </c>
    </row>
    <row r="1081" spans="1:8" x14ac:dyDescent="0.25">
      <c r="A1081" t="s">
        <v>10889</v>
      </c>
      <c r="B1081"/>
      <c r="F1081" s="1">
        <v>0</v>
      </c>
      <c r="G1081" s="1">
        <v>0</v>
      </c>
      <c r="H1081" t="s">
        <v>14</v>
      </c>
    </row>
    <row r="1082" spans="1:8" x14ac:dyDescent="0.25">
      <c r="A1082" t="s">
        <v>10890</v>
      </c>
      <c r="B1082"/>
      <c r="F1082" s="1">
        <v>0</v>
      </c>
      <c r="G1082" s="1">
        <v>0</v>
      </c>
      <c r="H1082" t="s">
        <v>14</v>
      </c>
    </row>
    <row r="1083" spans="1:8" x14ac:dyDescent="0.25">
      <c r="A1083" t="s">
        <v>10891</v>
      </c>
      <c r="B1083"/>
      <c r="F1083" s="1">
        <v>0</v>
      </c>
      <c r="G1083" s="1">
        <v>0</v>
      </c>
      <c r="H1083" t="s">
        <v>14</v>
      </c>
    </row>
    <row r="1084" spans="1:8" x14ac:dyDescent="0.25">
      <c r="A1084" t="s">
        <v>10892</v>
      </c>
      <c r="B1084"/>
      <c r="F1084" s="1">
        <v>0</v>
      </c>
      <c r="G1084" s="1">
        <v>0</v>
      </c>
      <c r="H1084" t="s">
        <v>14</v>
      </c>
    </row>
    <row r="1085" spans="1:8" x14ac:dyDescent="0.25">
      <c r="A1085" t="s">
        <v>10893</v>
      </c>
      <c r="B1085"/>
      <c r="F1085" s="1">
        <v>0</v>
      </c>
      <c r="G1085" s="1">
        <v>0</v>
      </c>
      <c r="H1085" t="s">
        <v>14</v>
      </c>
    </row>
    <row r="1086" spans="1:8" x14ac:dyDescent="0.25">
      <c r="A1086" t="s">
        <v>7911</v>
      </c>
      <c r="B1086" t="s">
        <v>7912</v>
      </c>
      <c r="C1086" t="s">
        <v>3588</v>
      </c>
      <c r="D1086" t="s">
        <v>7913</v>
      </c>
      <c r="E1086" t="s">
        <v>4493</v>
      </c>
      <c r="F1086" s="1">
        <v>26474</v>
      </c>
      <c r="G1086" s="1">
        <v>32033.54</v>
      </c>
      <c r="H1086" t="s">
        <v>14</v>
      </c>
    </row>
    <row r="1087" spans="1:8" x14ac:dyDescent="0.25">
      <c r="A1087" t="s">
        <v>7914</v>
      </c>
      <c r="B1087" t="s">
        <v>7912</v>
      </c>
      <c r="C1087" t="s">
        <v>3690</v>
      </c>
      <c r="D1087" t="s">
        <v>7913</v>
      </c>
      <c r="E1087" t="s">
        <v>4493</v>
      </c>
      <c r="F1087" s="1">
        <v>28213</v>
      </c>
      <c r="G1087" s="1">
        <v>34137.729999999996</v>
      </c>
      <c r="H1087" t="s">
        <v>14</v>
      </c>
    </row>
    <row r="1088" spans="1:8" x14ac:dyDescent="0.25">
      <c r="A1088" t="s">
        <v>7915</v>
      </c>
      <c r="B1088" t="s">
        <v>7912</v>
      </c>
      <c r="C1088" t="s">
        <v>3692</v>
      </c>
      <c r="D1088" t="s">
        <v>7913</v>
      </c>
      <c r="E1088" t="s">
        <v>4493</v>
      </c>
      <c r="F1088" s="1">
        <v>29650</v>
      </c>
      <c r="G1088" s="1">
        <v>35876.5</v>
      </c>
      <c r="H1088" t="s">
        <v>14</v>
      </c>
    </row>
    <row r="1089" spans="1:8" x14ac:dyDescent="0.25">
      <c r="A1089" t="s">
        <v>7916</v>
      </c>
      <c r="B1089" t="s">
        <v>7912</v>
      </c>
      <c r="C1089" t="s">
        <v>3694</v>
      </c>
      <c r="D1089" t="s">
        <v>7913</v>
      </c>
      <c r="E1089" t="s">
        <v>4493</v>
      </c>
      <c r="F1089" s="1">
        <v>31313</v>
      </c>
      <c r="G1089" s="1">
        <v>37888.729999999996</v>
      </c>
      <c r="H1089" t="s">
        <v>14</v>
      </c>
    </row>
    <row r="1090" spans="1:8" x14ac:dyDescent="0.25">
      <c r="A1090" t="s">
        <v>7917</v>
      </c>
      <c r="B1090" t="s">
        <v>7912</v>
      </c>
      <c r="C1090" t="s">
        <v>3696</v>
      </c>
      <c r="D1090" t="s">
        <v>7913</v>
      </c>
      <c r="E1090" t="s">
        <v>4493</v>
      </c>
      <c r="F1090" s="1">
        <v>32745</v>
      </c>
      <c r="G1090" s="1">
        <v>39621.449999999997</v>
      </c>
      <c r="H1090" t="s">
        <v>14</v>
      </c>
    </row>
    <row r="1091" spans="1:8" x14ac:dyDescent="0.25">
      <c r="A1091" t="s">
        <v>7918</v>
      </c>
      <c r="B1091" t="s">
        <v>7912</v>
      </c>
      <c r="C1091" t="s">
        <v>3698</v>
      </c>
      <c r="D1091" t="s">
        <v>7913</v>
      </c>
      <c r="E1091" t="s">
        <v>4493</v>
      </c>
      <c r="F1091" s="1">
        <v>34372</v>
      </c>
      <c r="G1091" s="1">
        <v>41590.119999999995</v>
      </c>
      <c r="H1091" t="s">
        <v>14</v>
      </c>
    </row>
    <row r="1092" spans="1:8" x14ac:dyDescent="0.25">
      <c r="A1092" t="s">
        <v>7919</v>
      </c>
      <c r="B1092" t="s">
        <v>7912</v>
      </c>
      <c r="C1092" t="s">
        <v>3700</v>
      </c>
      <c r="D1092" t="s">
        <v>7913</v>
      </c>
      <c r="E1092" t="s">
        <v>4493</v>
      </c>
      <c r="F1092" s="1">
        <v>36451</v>
      </c>
      <c r="G1092" s="1">
        <v>44105.71</v>
      </c>
      <c r="H1092" t="s">
        <v>14</v>
      </c>
    </row>
    <row r="1093" spans="1:8" x14ac:dyDescent="0.25">
      <c r="A1093" t="s">
        <v>7920</v>
      </c>
      <c r="B1093" t="s">
        <v>7912</v>
      </c>
      <c r="C1093" t="s">
        <v>3702</v>
      </c>
      <c r="D1093" t="s">
        <v>7913</v>
      </c>
      <c r="E1093" t="s">
        <v>4493</v>
      </c>
      <c r="F1093" s="1">
        <v>38090</v>
      </c>
      <c r="G1093" s="1">
        <v>46088.9</v>
      </c>
      <c r="H1093" t="s">
        <v>14</v>
      </c>
    </row>
    <row r="1094" spans="1:8" x14ac:dyDescent="0.25">
      <c r="A1094" t="s">
        <v>10894</v>
      </c>
      <c r="B1094"/>
      <c r="F1094" s="1">
        <v>0</v>
      </c>
      <c r="G1094" s="1">
        <v>0</v>
      </c>
      <c r="H1094" t="s">
        <v>14</v>
      </c>
    </row>
    <row r="1095" spans="1:8" x14ac:dyDescent="0.25">
      <c r="A1095" t="s">
        <v>7921</v>
      </c>
      <c r="B1095" t="s">
        <v>7912</v>
      </c>
      <c r="C1095" t="s">
        <v>3704</v>
      </c>
      <c r="D1095" t="s">
        <v>7913</v>
      </c>
      <c r="E1095" t="s">
        <v>4493</v>
      </c>
      <c r="F1095" s="1">
        <v>39660</v>
      </c>
      <c r="G1095" s="1">
        <v>47988.6</v>
      </c>
      <c r="H1095" t="s">
        <v>14</v>
      </c>
    </row>
    <row r="1096" spans="1:8" x14ac:dyDescent="0.25">
      <c r="A1096" t="s">
        <v>7922</v>
      </c>
      <c r="B1096" t="s">
        <v>7912</v>
      </c>
      <c r="C1096" t="s">
        <v>3706</v>
      </c>
      <c r="D1096" t="s">
        <v>7913</v>
      </c>
      <c r="E1096" t="s">
        <v>4493</v>
      </c>
      <c r="F1096" s="1">
        <v>41270</v>
      </c>
      <c r="G1096" s="1">
        <v>49936.7</v>
      </c>
      <c r="H1096" t="s">
        <v>14</v>
      </c>
    </row>
    <row r="1097" spans="1:8" x14ac:dyDescent="0.25">
      <c r="A1097" t="s">
        <v>7923</v>
      </c>
      <c r="B1097" t="s">
        <v>7912</v>
      </c>
      <c r="C1097" t="s">
        <v>3708</v>
      </c>
      <c r="D1097" t="s">
        <v>7913</v>
      </c>
      <c r="E1097" t="s">
        <v>4493</v>
      </c>
      <c r="F1097" s="1">
        <v>42871</v>
      </c>
      <c r="G1097" s="1">
        <v>51873.909999999996</v>
      </c>
      <c r="H1097" t="s">
        <v>14</v>
      </c>
    </row>
    <row r="1098" spans="1:8" x14ac:dyDescent="0.25">
      <c r="A1098" t="s">
        <v>10895</v>
      </c>
      <c r="B1098"/>
      <c r="F1098" s="1">
        <v>0</v>
      </c>
      <c r="G1098" s="1">
        <v>0</v>
      </c>
      <c r="H1098" t="s">
        <v>14</v>
      </c>
    </row>
    <row r="1099" spans="1:8" x14ac:dyDescent="0.25">
      <c r="A1099" t="s">
        <v>7924</v>
      </c>
      <c r="B1099" t="s">
        <v>7925</v>
      </c>
      <c r="C1099" t="s">
        <v>3588</v>
      </c>
      <c r="D1099" t="s">
        <v>7926</v>
      </c>
      <c r="E1099" t="s">
        <v>4468</v>
      </c>
      <c r="F1099" s="1">
        <v>33085</v>
      </c>
      <c r="G1099" s="1">
        <v>40032.85</v>
      </c>
      <c r="H1099" t="s">
        <v>14</v>
      </c>
    </row>
    <row r="1100" spans="1:8" x14ac:dyDescent="0.25">
      <c r="A1100" t="s">
        <v>7927</v>
      </c>
      <c r="B1100" t="s">
        <v>7925</v>
      </c>
      <c r="C1100" t="s">
        <v>3690</v>
      </c>
      <c r="D1100" t="s">
        <v>7926</v>
      </c>
      <c r="E1100" t="s">
        <v>4468</v>
      </c>
      <c r="F1100" s="1">
        <v>34824</v>
      </c>
      <c r="G1100" s="1">
        <v>42137.04</v>
      </c>
      <c r="H1100" t="s">
        <v>14</v>
      </c>
    </row>
    <row r="1101" spans="1:8" x14ac:dyDescent="0.25">
      <c r="A1101" t="s">
        <v>7928</v>
      </c>
      <c r="B1101" t="s">
        <v>7925</v>
      </c>
      <c r="C1101" t="s">
        <v>3692</v>
      </c>
      <c r="D1101" t="s">
        <v>7926</v>
      </c>
      <c r="E1101" t="s">
        <v>4468</v>
      </c>
      <c r="F1101" s="1">
        <v>36264</v>
      </c>
      <c r="G1101" s="1">
        <v>43879.44</v>
      </c>
      <c r="H1101" t="s">
        <v>14</v>
      </c>
    </row>
    <row r="1102" spans="1:8" x14ac:dyDescent="0.25">
      <c r="A1102" t="s">
        <v>7929</v>
      </c>
      <c r="B1102" t="s">
        <v>7925</v>
      </c>
      <c r="C1102" t="s">
        <v>3694</v>
      </c>
      <c r="D1102" t="s">
        <v>7926</v>
      </c>
      <c r="E1102" t="s">
        <v>4468</v>
      </c>
      <c r="F1102" s="1">
        <v>37926</v>
      </c>
      <c r="G1102" s="1">
        <v>45890.46</v>
      </c>
      <c r="H1102" t="s">
        <v>14</v>
      </c>
    </row>
    <row r="1103" spans="1:8" x14ac:dyDescent="0.25">
      <c r="A1103" t="s">
        <v>7930</v>
      </c>
      <c r="B1103" t="s">
        <v>7925</v>
      </c>
      <c r="C1103" t="s">
        <v>3696</v>
      </c>
      <c r="D1103" t="s">
        <v>7926</v>
      </c>
      <c r="E1103" t="s">
        <v>4468</v>
      </c>
      <c r="F1103" s="1">
        <v>39357</v>
      </c>
      <c r="G1103" s="1">
        <v>47621.97</v>
      </c>
      <c r="H1103" t="s">
        <v>14</v>
      </c>
    </row>
    <row r="1104" spans="1:8" x14ac:dyDescent="0.25">
      <c r="A1104" t="s">
        <v>7931</v>
      </c>
      <c r="B1104" t="s">
        <v>7925</v>
      </c>
      <c r="C1104" t="s">
        <v>3698</v>
      </c>
      <c r="D1104" t="s">
        <v>7926</v>
      </c>
      <c r="E1104" t="s">
        <v>4468</v>
      </c>
      <c r="F1104" s="1">
        <v>40985</v>
      </c>
      <c r="G1104" s="1">
        <v>49591.85</v>
      </c>
      <c r="H1104" t="s">
        <v>14</v>
      </c>
    </row>
    <row r="1105" spans="1:8" x14ac:dyDescent="0.25">
      <c r="A1105" t="s">
        <v>7932</v>
      </c>
      <c r="B1105" t="s">
        <v>7925</v>
      </c>
      <c r="C1105" t="s">
        <v>3700</v>
      </c>
      <c r="D1105" t="s">
        <v>7926</v>
      </c>
      <c r="E1105" t="s">
        <v>4468</v>
      </c>
      <c r="F1105" s="1">
        <v>43062</v>
      </c>
      <c r="G1105" s="1">
        <v>52105.02</v>
      </c>
      <c r="H1105" t="s">
        <v>14</v>
      </c>
    </row>
    <row r="1106" spans="1:8" x14ac:dyDescent="0.25">
      <c r="A1106" t="s">
        <v>7933</v>
      </c>
      <c r="B1106" t="s">
        <v>7925</v>
      </c>
      <c r="C1106" t="s">
        <v>3702</v>
      </c>
      <c r="D1106" t="s">
        <v>7926</v>
      </c>
      <c r="E1106" t="s">
        <v>4468</v>
      </c>
      <c r="F1106" s="1">
        <v>44704</v>
      </c>
      <c r="G1106" s="1">
        <v>54091.839999999997</v>
      </c>
      <c r="H1106" t="s">
        <v>14</v>
      </c>
    </row>
    <row r="1107" spans="1:8" x14ac:dyDescent="0.25">
      <c r="A1107" t="s">
        <v>7934</v>
      </c>
      <c r="B1107" t="s">
        <v>7925</v>
      </c>
      <c r="C1107" t="s">
        <v>3704</v>
      </c>
      <c r="D1107" t="s">
        <v>7926</v>
      </c>
      <c r="E1107" t="s">
        <v>4468</v>
      </c>
      <c r="F1107" s="1">
        <v>46275</v>
      </c>
      <c r="G1107" s="1">
        <v>55992.75</v>
      </c>
      <c r="H1107" t="s">
        <v>14</v>
      </c>
    </row>
    <row r="1108" spans="1:8" x14ac:dyDescent="0.25">
      <c r="A1108" t="s">
        <v>7935</v>
      </c>
      <c r="B1108" t="s">
        <v>7925</v>
      </c>
      <c r="C1108" t="s">
        <v>3706</v>
      </c>
      <c r="D1108" t="s">
        <v>7926</v>
      </c>
      <c r="E1108" t="s">
        <v>4468</v>
      </c>
      <c r="F1108" s="1">
        <v>47883</v>
      </c>
      <c r="G1108" s="1">
        <v>57938.43</v>
      </c>
      <c r="H1108" t="s">
        <v>14</v>
      </c>
    </row>
    <row r="1109" spans="1:8" x14ac:dyDescent="0.25">
      <c r="A1109" t="s">
        <v>7936</v>
      </c>
      <c r="B1109" t="s">
        <v>7925</v>
      </c>
      <c r="C1109" t="s">
        <v>3708</v>
      </c>
      <c r="D1109" t="s">
        <v>7926</v>
      </c>
      <c r="E1109" t="s">
        <v>4468</v>
      </c>
      <c r="F1109" s="1">
        <v>49485</v>
      </c>
      <c r="G1109" s="1">
        <v>59876.85</v>
      </c>
      <c r="H1109" t="s">
        <v>14</v>
      </c>
    </row>
    <row r="1110" spans="1:8" x14ac:dyDescent="0.25">
      <c r="A1110" t="s">
        <v>7937</v>
      </c>
      <c r="B1110" t="s">
        <v>7938</v>
      </c>
      <c r="C1110" t="s">
        <v>3588</v>
      </c>
      <c r="D1110" t="s">
        <v>7926</v>
      </c>
      <c r="E1110" t="s">
        <v>4519</v>
      </c>
      <c r="F1110" s="1">
        <v>34665</v>
      </c>
      <c r="G1110" s="1">
        <v>41944.65</v>
      </c>
      <c r="H1110" t="s">
        <v>14</v>
      </c>
    </row>
    <row r="1111" spans="1:8" x14ac:dyDescent="0.25">
      <c r="A1111" t="s">
        <v>7939</v>
      </c>
      <c r="B1111" t="s">
        <v>7938</v>
      </c>
      <c r="C1111" t="s">
        <v>3690</v>
      </c>
      <c r="D1111" t="s">
        <v>7926</v>
      </c>
      <c r="E1111" t="s">
        <v>4519</v>
      </c>
      <c r="F1111" s="1">
        <v>36403</v>
      </c>
      <c r="G1111" s="1">
        <v>44047.63</v>
      </c>
      <c r="H1111" t="s">
        <v>14</v>
      </c>
    </row>
    <row r="1112" spans="1:8" x14ac:dyDescent="0.25">
      <c r="A1112" t="s">
        <v>7940</v>
      </c>
      <c r="B1112" t="s">
        <v>7938</v>
      </c>
      <c r="C1112" t="s">
        <v>3692</v>
      </c>
      <c r="D1112" t="s">
        <v>7926</v>
      </c>
      <c r="E1112" t="s">
        <v>4519</v>
      </c>
      <c r="F1112" s="1">
        <v>37840</v>
      </c>
      <c r="G1112" s="1">
        <v>45786.400000000001</v>
      </c>
      <c r="H1112" t="s">
        <v>14</v>
      </c>
    </row>
    <row r="1113" spans="1:8" x14ac:dyDescent="0.25">
      <c r="A1113" t="s">
        <v>7941</v>
      </c>
      <c r="B1113" t="s">
        <v>7938</v>
      </c>
      <c r="C1113" t="s">
        <v>3694</v>
      </c>
      <c r="D1113" t="s">
        <v>7926</v>
      </c>
      <c r="E1113" t="s">
        <v>4519</v>
      </c>
      <c r="F1113" s="1">
        <v>39500</v>
      </c>
      <c r="G1113" s="1">
        <v>47795</v>
      </c>
      <c r="H1113" t="s">
        <v>14</v>
      </c>
    </row>
    <row r="1114" spans="1:8" x14ac:dyDescent="0.25">
      <c r="A1114" t="s">
        <v>7942</v>
      </c>
      <c r="B1114" t="s">
        <v>7938</v>
      </c>
      <c r="C1114" t="s">
        <v>3696</v>
      </c>
      <c r="D1114" t="s">
        <v>7926</v>
      </c>
      <c r="E1114" t="s">
        <v>4519</v>
      </c>
      <c r="F1114" s="1">
        <v>40939</v>
      </c>
      <c r="G1114" s="1">
        <v>49536.189999999995</v>
      </c>
      <c r="H1114" t="s">
        <v>14</v>
      </c>
    </row>
    <row r="1115" spans="1:8" x14ac:dyDescent="0.25">
      <c r="A1115" t="s">
        <v>7943</v>
      </c>
      <c r="B1115" t="s">
        <v>7938</v>
      </c>
      <c r="C1115" t="s">
        <v>3698</v>
      </c>
      <c r="D1115" t="s">
        <v>7926</v>
      </c>
      <c r="E1115" t="s">
        <v>4519</v>
      </c>
      <c r="F1115" s="1">
        <v>42559</v>
      </c>
      <c r="G1115" s="1">
        <v>51496.39</v>
      </c>
      <c r="H1115" t="s">
        <v>14</v>
      </c>
    </row>
    <row r="1116" spans="1:8" x14ac:dyDescent="0.25">
      <c r="A1116" t="s">
        <v>7944</v>
      </c>
      <c r="B1116" t="s">
        <v>7938</v>
      </c>
      <c r="C1116" t="s">
        <v>3700</v>
      </c>
      <c r="D1116" t="s">
        <v>7926</v>
      </c>
      <c r="E1116" t="s">
        <v>4519</v>
      </c>
      <c r="F1116" s="1">
        <v>44641</v>
      </c>
      <c r="G1116" s="1">
        <v>54015.61</v>
      </c>
      <c r="H1116" t="s">
        <v>14</v>
      </c>
    </row>
    <row r="1117" spans="1:8" x14ac:dyDescent="0.25">
      <c r="A1117" t="s">
        <v>7945</v>
      </c>
      <c r="B1117" t="s">
        <v>7938</v>
      </c>
      <c r="C1117" t="s">
        <v>3702</v>
      </c>
      <c r="D1117" t="s">
        <v>7926</v>
      </c>
      <c r="E1117" t="s">
        <v>4519</v>
      </c>
      <c r="F1117" s="1">
        <v>46282</v>
      </c>
      <c r="G1117" s="1">
        <v>56001.22</v>
      </c>
      <c r="H1117" t="s">
        <v>14</v>
      </c>
    </row>
    <row r="1118" spans="1:8" x14ac:dyDescent="0.25">
      <c r="A1118" t="s">
        <v>7946</v>
      </c>
      <c r="B1118" t="s">
        <v>7938</v>
      </c>
      <c r="C1118" t="s">
        <v>3704</v>
      </c>
      <c r="D1118" t="s">
        <v>7926</v>
      </c>
      <c r="E1118" t="s">
        <v>4519</v>
      </c>
      <c r="F1118" s="1">
        <v>47852</v>
      </c>
      <c r="G1118" s="1">
        <v>57900.92</v>
      </c>
      <c r="H1118" t="s">
        <v>14</v>
      </c>
    </row>
    <row r="1119" spans="1:8" x14ac:dyDescent="0.25">
      <c r="A1119" t="s">
        <v>7947</v>
      </c>
      <c r="B1119" t="s">
        <v>7938</v>
      </c>
      <c r="C1119" t="s">
        <v>3706</v>
      </c>
      <c r="D1119" t="s">
        <v>7926</v>
      </c>
      <c r="E1119" t="s">
        <v>4519</v>
      </c>
      <c r="F1119" s="1">
        <v>49458</v>
      </c>
      <c r="G1119" s="1">
        <v>59844.18</v>
      </c>
      <c r="H1119" t="s">
        <v>14</v>
      </c>
    </row>
    <row r="1120" spans="1:8" x14ac:dyDescent="0.25">
      <c r="A1120" t="s">
        <v>7948</v>
      </c>
      <c r="B1120" t="s">
        <v>7938</v>
      </c>
      <c r="C1120" t="s">
        <v>3708</v>
      </c>
      <c r="D1120" t="s">
        <v>7926</v>
      </c>
      <c r="E1120" t="s">
        <v>4519</v>
      </c>
      <c r="F1120" s="1">
        <v>51061</v>
      </c>
      <c r="G1120" s="1">
        <v>61783.81</v>
      </c>
      <c r="H1120" t="s">
        <v>14</v>
      </c>
    </row>
    <row r="1121" spans="1:8" x14ac:dyDescent="0.25">
      <c r="A1121" t="s">
        <v>7949</v>
      </c>
      <c r="B1121"/>
      <c r="F1121" s="1">
        <v>21930</v>
      </c>
      <c r="G1121" s="1">
        <v>26535.3</v>
      </c>
      <c r="H1121" t="s">
        <v>14</v>
      </c>
    </row>
    <row r="1122" spans="1:8" x14ac:dyDescent="0.25">
      <c r="A1122" t="s">
        <v>7950</v>
      </c>
      <c r="B1122"/>
      <c r="F1122" s="1">
        <v>23128</v>
      </c>
      <c r="G1122" s="1">
        <v>27984.879999999997</v>
      </c>
      <c r="H1122" t="s">
        <v>14</v>
      </c>
    </row>
    <row r="1123" spans="1:8" x14ac:dyDescent="0.25">
      <c r="A1123" t="s">
        <v>7951</v>
      </c>
      <c r="B1123"/>
      <c r="F1123" s="1">
        <v>24511</v>
      </c>
      <c r="G1123" s="1">
        <v>29658.309999999998</v>
      </c>
      <c r="H1123" t="s">
        <v>14</v>
      </c>
    </row>
    <row r="1124" spans="1:8" x14ac:dyDescent="0.25">
      <c r="A1124" t="s">
        <v>7952</v>
      </c>
      <c r="B1124"/>
      <c r="F1124" s="1">
        <v>25706</v>
      </c>
      <c r="G1124" s="1">
        <v>31104.26</v>
      </c>
      <c r="H1124" t="s">
        <v>14</v>
      </c>
    </row>
    <row r="1125" spans="1:8" x14ac:dyDescent="0.25">
      <c r="A1125" t="s">
        <v>7953</v>
      </c>
      <c r="B1125"/>
      <c r="F1125" s="1">
        <v>27060</v>
      </c>
      <c r="G1125" s="1">
        <v>32742.6</v>
      </c>
      <c r="H1125" t="s">
        <v>14</v>
      </c>
    </row>
    <row r="1126" spans="1:8" x14ac:dyDescent="0.25">
      <c r="A1126" t="s">
        <v>7954</v>
      </c>
      <c r="B1126"/>
      <c r="F1126" s="1">
        <v>28287</v>
      </c>
      <c r="G1126" s="1">
        <v>34227.269999999997</v>
      </c>
      <c r="H1126" t="s">
        <v>14</v>
      </c>
    </row>
    <row r="1127" spans="1:8" x14ac:dyDescent="0.25">
      <c r="A1127" t="s">
        <v>7955</v>
      </c>
      <c r="B1127"/>
      <c r="F1127" s="1">
        <v>29653</v>
      </c>
      <c r="G1127" s="1">
        <v>35880.129999999997</v>
      </c>
      <c r="H1127" t="s">
        <v>14</v>
      </c>
    </row>
    <row r="1128" spans="1:8" x14ac:dyDescent="0.25">
      <c r="A1128" t="s">
        <v>7956</v>
      </c>
      <c r="B1128"/>
      <c r="F1128" s="1">
        <v>30961</v>
      </c>
      <c r="G1128" s="1">
        <v>37462.81</v>
      </c>
      <c r="H1128" t="s">
        <v>14</v>
      </c>
    </row>
    <row r="1129" spans="1:8" x14ac:dyDescent="0.25">
      <c r="A1129" t="s">
        <v>10896</v>
      </c>
      <c r="B1129"/>
      <c r="F1129" s="1">
        <v>0</v>
      </c>
      <c r="G1129" s="1">
        <v>0</v>
      </c>
      <c r="H1129" t="s">
        <v>14</v>
      </c>
    </row>
    <row r="1130" spans="1:8" x14ac:dyDescent="0.25">
      <c r="A1130" t="s">
        <v>4490</v>
      </c>
      <c r="B1130" t="s">
        <v>4491</v>
      </c>
      <c r="C1130" t="s">
        <v>3588</v>
      </c>
      <c r="D1130" t="s">
        <v>4492</v>
      </c>
      <c r="E1130" t="s">
        <v>4493</v>
      </c>
      <c r="F1130" s="1">
        <v>21483</v>
      </c>
      <c r="G1130" s="1">
        <v>25994.43</v>
      </c>
      <c r="H1130" t="s">
        <v>14</v>
      </c>
    </row>
    <row r="1131" spans="1:8" x14ac:dyDescent="0.25">
      <c r="A1131" t="s">
        <v>4494</v>
      </c>
      <c r="B1131" t="s">
        <v>4491</v>
      </c>
      <c r="C1131" t="s">
        <v>3690</v>
      </c>
      <c r="D1131" t="s">
        <v>4492</v>
      </c>
      <c r="E1131" t="s">
        <v>4493</v>
      </c>
      <c r="F1131" s="1">
        <v>23223</v>
      </c>
      <c r="G1131" s="1">
        <v>28099.829999999998</v>
      </c>
      <c r="H1131" t="s">
        <v>14</v>
      </c>
    </row>
    <row r="1132" spans="1:8" x14ac:dyDescent="0.25">
      <c r="A1132" t="s">
        <v>4495</v>
      </c>
      <c r="B1132" t="s">
        <v>4491</v>
      </c>
      <c r="C1132" t="s">
        <v>3692</v>
      </c>
      <c r="D1132" t="s">
        <v>4492</v>
      </c>
      <c r="E1132" t="s">
        <v>4493</v>
      </c>
      <c r="F1132" s="1">
        <v>24658</v>
      </c>
      <c r="G1132" s="1">
        <v>29836.18</v>
      </c>
      <c r="H1132" t="s">
        <v>14</v>
      </c>
    </row>
    <row r="1133" spans="1:8" x14ac:dyDescent="0.25">
      <c r="A1133" t="s">
        <v>4496</v>
      </c>
      <c r="B1133" t="s">
        <v>4491</v>
      </c>
      <c r="C1133" t="s">
        <v>3694</v>
      </c>
      <c r="D1133" t="s">
        <v>4492</v>
      </c>
      <c r="E1133" t="s">
        <v>4493</v>
      </c>
      <c r="F1133" s="1">
        <v>26318</v>
      </c>
      <c r="G1133" s="1">
        <v>31844.78</v>
      </c>
      <c r="H1133" t="s">
        <v>14</v>
      </c>
    </row>
    <row r="1134" spans="1:8" x14ac:dyDescent="0.25">
      <c r="A1134" t="s">
        <v>4497</v>
      </c>
      <c r="B1134" t="s">
        <v>4491</v>
      </c>
      <c r="C1134" t="s">
        <v>3696</v>
      </c>
      <c r="D1134" t="s">
        <v>4492</v>
      </c>
      <c r="E1134" t="s">
        <v>4493</v>
      </c>
      <c r="F1134" s="1">
        <v>27757</v>
      </c>
      <c r="G1134" s="1">
        <v>33585.97</v>
      </c>
      <c r="H1134" t="s">
        <v>14</v>
      </c>
    </row>
    <row r="1135" spans="1:8" x14ac:dyDescent="0.25">
      <c r="A1135" t="s">
        <v>4498</v>
      </c>
      <c r="B1135" t="s">
        <v>4491</v>
      </c>
      <c r="C1135" t="s">
        <v>3698</v>
      </c>
      <c r="D1135" t="s">
        <v>4492</v>
      </c>
      <c r="E1135" t="s">
        <v>4493</v>
      </c>
      <c r="F1135" s="1">
        <v>29381</v>
      </c>
      <c r="G1135" s="1">
        <v>35551.01</v>
      </c>
      <c r="H1135" t="s">
        <v>14</v>
      </c>
    </row>
    <row r="1136" spans="1:8" x14ac:dyDescent="0.25">
      <c r="A1136" t="s">
        <v>4499</v>
      </c>
      <c r="B1136" t="s">
        <v>4491</v>
      </c>
      <c r="C1136" t="s">
        <v>3700</v>
      </c>
      <c r="D1136" t="s">
        <v>4492</v>
      </c>
      <c r="E1136" t="s">
        <v>4493</v>
      </c>
      <c r="F1136" s="1">
        <v>30853</v>
      </c>
      <c r="G1136" s="1">
        <v>37332.129999999997</v>
      </c>
      <c r="H1136" t="s">
        <v>14</v>
      </c>
    </row>
    <row r="1137" spans="1:8" x14ac:dyDescent="0.25">
      <c r="A1137" t="s">
        <v>4500</v>
      </c>
      <c r="B1137" t="s">
        <v>4491</v>
      </c>
      <c r="C1137" t="s">
        <v>3702</v>
      </c>
      <c r="D1137" t="s">
        <v>4492</v>
      </c>
      <c r="E1137" t="s">
        <v>4493</v>
      </c>
      <c r="F1137" s="1">
        <v>32493</v>
      </c>
      <c r="G1137" s="1">
        <v>39316.53</v>
      </c>
      <c r="H1137" t="s">
        <v>14</v>
      </c>
    </row>
    <row r="1138" spans="1:8" x14ac:dyDescent="0.25">
      <c r="A1138" t="s">
        <v>10897</v>
      </c>
      <c r="B1138"/>
      <c r="F1138" s="1">
        <v>0</v>
      </c>
      <c r="G1138" s="1">
        <v>0</v>
      </c>
      <c r="H1138" t="s">
        <v>14</v>
      </c>
    </row>
    <row r="1139" spans="1:8" x14ac:dyDescent="0.25">
      <c r="A1139" t="s">
        <v>4501</v>
      </c>
      <c r="B1139" t="s">
        <v>4491</v>
      </c>
      <c r="C1139" t="s">
        <v>3704</v>
      </c>
      <c r="D1139" t="s">
        <v>4492</v>
      </c>
      <c r="E1139" t="s">
        <v>4493</v>
      </c>
      <c r="F1139" s="1">
        <v>34066</v>
      </c>
      <c r="G1139" s="1">
        <v>41219.86</v>
      </c>
      <c r="H1139" t="s">
        <v>14</v>
      </c>
    </row>
    <row r="1140" spans="1:8" x14ac:dyDescent="0.25">
      <c r="A1140" t="s">
        <v>4502</v>
      </c>
      <c r="B1140" t="s">
        <v>4491</v>
      </c>
      <c r="C1140" t="s">
        <v>3706</v>
      </c>
      <c r="D1140" t="s">
        <v>4492</v>
      </c>
      <c r="E1140" t="s">
        <v>4493</v>
      </c>
      <c r="F1140" s="1">
        <v>35670</v>
      </c>
      <c r="G1140" s="1">
        <v>43160.7</v>
      </c>
      <c r="H1140" t="s">
        <v>14</v>
      </c>
    </row>
    <row r="1141" spans="1:8" x14ac:dyDescent="0.25">
      <c r="A1141" t="s">
        <v>4503</v>
      </c>
      <c r="B1141" t="s">
        <v>4491</v>
      </c>
      <c r="C1141" t="s">
        <v>3708</v>
      </c>
      <c r="D1141" t="s">
        <v>4492</v>
      </c>
      <c r="E1141" t="s">
        <v>4493</v>
      </c>
      <c r="F1141" s="1">
        <v>37277</v>
      </c>
      <c r="G1141" s="1">
        <v>45105.17</v>
      </c>
      <c r="H1141" t="s">
        <v>14</v>
      </c>
    </row>
    <row r="1142" spans="1:8" x14ac:dyDescent="0.25">
      <c r="A1142" t="s">
        <v>10898</v>
      </c>
      <c r="B1142"/>
      <c r="F1142" s="1">
        <v>0</v>
      </c>
      <c r="G1142" s="1">
        <v>0</v>
      </c>
      <c r="H1142" t="s">
        <v>14</v>
      </c>
    </row>
    <row r="1143" spans="1:8" x14ac:dyDescent="0.25">
      <c r="A1143" t="s">
        <v>4504</v>
      </c>
      <c r="B1143" t="s">
        <v>4505</v>
      </c>
      <c r="C1143" t="s">
        <v>3588</v>
      </c>
      <c r="D1143" t="s">
        <v>4506</v>
      </c>
      <c r="E1143" t="s">
        <v>4468</v>
      </c>
      <c r="F1143" s="1">
        <v>28094</v>
      </c>
      <c r="G1143" s="1">
        <v>33993.74</v>
      </c>
      <c r="H1143" t="s">
        <v>14</v>
      </c>
    </row>
    <row r="1144" spans="1:8" x14ac:dyDescent="0.25">
      <c r="A1144" t="s">
        <v>4507</v>
      </c>
      <c r="B1144" t="s">
        <v>4505</v>
      </c>
      <c r="C1144" t="s">
        <v>3690</v>
      </c>
      <c r="D1144" t="s">
        <v>4506</v>
      </c>
      <c r="E1144" t="s">
        <v>4468</v>
      </c>
      <c r="F1144" s="1">
        <v>29837</v>
      </c>
      <c r="G1144" s="1">
        <v>36102.769999999997</v>
      </c>
      <c r="H1144" t="s">
        <v>14</v>
      </c>
    </row>
    <row r="1145" spans="1:8" x14ac:dyDescent="0.25">
      <c r="A1145" t="s">
        <v>4508</v>
      </c>
      <c r="B1145" t="s">
        <v>4505</v>
      </c>
      <c r="C1145" t="s">
        <v>3692</v>
      </c>
      <c r="D1145" t="s">
        <v>4506</v>
      </c>
      <c r="E1145" t="s">
        <v>4468</v>
      </c>
      <c r="F1145" s="1">
        <v>31271</v>
      </c>
      <c r="G1145" s="1">
        <v>37837.909999999996</v>
      </c>
      <c r="H1145" t="s">
        <v>14</v>
      </c>
    </row>
    <row r="1146" spans="1:8" x14ac:dyDescent="0.25">
      <c r="A1146" t="s">
        <v>4509</v>
      </c>
      <c r="B1146" t="s">
        <v>4505</v>
      </c>
      <c r="C1146" t="s">
        <v>3694</v>
      </c>
      <c r="D1146" t="s">
        <v>4506</v>
      </c>
      <c r="E1146" t="s">
        <v>4468</v>
      </c>
      <c r="F1146" s="1">
        <v>32931</v>
      </c>
      <c r="G1146" s="1">
        <v>39846.51</v>
      </c>
      <c r="H1146" t="s">
        <v>14</v>
      </c>
    </row>
    <row r="1147" spans="1:8" x14ac:dyDescent="0.25">
      <c r="A1147" t="s">
        <v>4510</v>
      </c>
      <c r="B1147" t="s">
        <v>4505</v>
      </c>
      <c r="C1147" t="s">
        <v>3696</v>
      </c>
      <c r="D1147" t="s">
        <v>4506</v>
      </c>
      <c r="E1147" t="s">
        <v>4468</v>
      </c>
      <c r="F1147" s="1">
        <v>34370</v>
      </c>
      <c r="G1147" s="1">
        <v>41587.699999999997</v>
      </c>
      <c r="H1147" t="s">
        <v>14</v>
      </c>
    </row>
    <row r="1148" spans="1:8" x14ac:dyDescent="0.25">
      <c r="A1148" t="s">
        <v>4511</v>
      </c>
      <c r="B1148" t="s">
        <v>4505</v>
      </c>
      <c r="C1148" t="s">
        <v>3698</v>
      </c>
      <c r="D1148" t="s">
        <v>4506</v>
      </c>
      <c r="E1148" t="s">
        <v>4468</v>
      </c>
      <c r="F1148" s="1">
        <v>35992</v>
      </c>
      <c r="G1148" s="1">
        <v>43550.32</v>
      </c>
      <c r="H1148" t="s">
        <v>14</v>
      </c>
    </row>
    <row r="1149" spans="1:8" x14ac:dyDescent="0.25">
      <c r="A1149" t="s">
        <v>4512</v>
      </c>
      <c r="B1149" t="s">
        <v>4505</v>
      </c>
      <c r="C1149" t="s">
        <v>3700</v>
      </c>
      <c r="D1149" t="s">
        <v>4506</v>
      </c>
      <c r="E1149" t="s">
        <v>4468</v>
      </c>
      <c r="F1149" s="1">
        <v>37466</v>
      </c>
      <c r="G1149" s="1">
        <v>45333.86</v>
      </c>
      <c r="H1149" t="s">
        <v>14</v>
      </c>
    </row>
    <row r="1150" spans="1:8" x14ac:dyDescent="0.25">
      <c r="A1150" t="s">
        <v>4513</v>
      </c>
      <c r="B1150" t="s">
        <v>4505</v>
      </c>
      <c r="C1150" t="s">
        <v>3702</v>
      </c>
      <c r="D1150" t="s">
        <v>4506</v>
      </c>
      <c r="E1150" t="s">
        <v>4468</v>
      </c>
      <c r="F1150" s="1">
        <v>39104</v>
      </c>
      <c r="G1150" s="1">
        <v>47315.839999999997</v>
      </c>
      <c r="H1150" t="s">
        <v>14</v>
      </c>
    </row>
    <row r="1151" spans="1:8" x14ac:dyDescent="0.25">
      <c r="A1151" t="s">
        <v>4514</v>
      </c>
      <c r="B1151" t="s">
        <v>4505</v>
      </c>
      <c r="C1151" t="s">
        <v>3704</v>
      </c>
      <c r="D1151" t="s">
        <v>4506</v>
      </c>
      <c r="E1151" t="s">
        <v>4468</v>
      </c>
      <c r="F1151" s="1">
        <v>40676</v>
      </c>
      <c r="G1151" s="1">
        <v>49217.96</v>
      </c>
      <c r="H1151" t="s">
        <v>14</v>
      </c>
    </row>
    <row r="1152" spans="1:8" x14ac:dyDescent="0.25">
      <c r="A1152" t="s">
        <v>4515</v>
      </c>
      <c r="B1152" t="s">
        <v>4505</v>
      </c>
      <c r="C1152" t="s">
        <v>3706</v>
      </c>
      <c r="D1152" t="s">
        <v>4506</v>
      </c>
      <c r="E1152" t="s">
        <v>4468</v>
      </c>
      <c r="F1152" s="1">
        <v>42286</v>
      </c>
      <c r="G1152" s="1">
        <v>51166.06</v>
      </c>
      <c r="H1152" t="s">
        <v>14</v>
      </c>
    </row>
    <row r="1153" spans="1:8" x14ac:dyDescent="0.25">
      <c r="A1153" t="s">
        <v>4516</v>
      </c>
      <c r="B1153" t="s">
        <v>4505</v>
      </c>
      <c r="C1153" t="s">
        <v>3708</v>
      </c>
      <c r="D1153" t="s">
        <v>4506</v>
      </c>
      <c r="E1153" t="s">
        <v>4468</v>
      </c>
      <c r="F1153" s="1">
        <v>43890</v>
      </c>
      <c r="G1153" s="1">
        <v>53106.9</v>
      </c>
      <c r="H1153" t="s">
        <v>14</v>
      </c>
    </row>
    <row r="1154" spans="1:8" x14ac:dyDescent="0.25">
      <c r="A1154" t="s">
        <v>4517</v>
      </c>
      <c r="B1154" t="s">
        <v>4518</v>
      </c>
      <c r="C1154" t="s">
        <v>3588</v>
      </c>
      <c r="D1154" t="s">
        <v>4506</v>
      </c>
      <c r="E1154" t="s">
        <v>4519</v>
      </c>
      <c r="F1154" s="1">
        <v>29674</v>
      </c>
      <c r="G1154" s="1">
        <v>35905.54</v>
      </c>
      <c r="H1154" t="s">
        <v>14</v>
      </c>
    </row>
    <row r="1155" spans="1:8" x14ac:dyDescent="0.25">
      <c r="A1155" t="s">
        <v>4520</v>
      </c>
      <c r="B1155" t="s">
        <v>4518</v>
      </c>
      <c r="C1155" t="s">
        <v>3690</v>
      </c>
      <c r="D1155" t="s">
        <v>4506</v>
      </c>
      <c r="E1155" t="s">
        <v>4519</v>
      </c>
      <c r="F1155" s="1">
        <v>31412</v>
      </c>
      <c r="G1155" s="1">
        <v>38008.519999999997</v>
      </c>
      <c r="H1155" t="s">
        <v>14</v>
      </c>
    </row>
    <row r="1156" spans="1:8" x14ac:dyDescent="0.25">
      <c r="A1156" t="s">
        <v>4521</v>
      </c>
      <c r="B1156" t="s">
        <v>4518</v>
      </c>
      <c r="C1156" t="s">
        <v>3692</v>
      </c>
      <c r="D1156" t="s">
        <v>4506</v>
      </c>
      <c r="E1156" t="s">
        <v>4519</v>
      </c>
      <c r="F1156" s="1">
        <v>32848</v>
      </c>
      <c r="G1156" s="1">
        <v>39746.080000000002</v>
      </c>
      <c r="H1156" t="s">
        <v>14</v>
      </c>
    </row>
    <row r="1157" spans="1:8" x14ac:dyDescent="0.25">
      <c r="A1157" t="s">
        <v>4522</v>
      </c>
      <c r="B1157" t="s">
        <v>4518</v>
      </c>
      <c r="C1157" t="s">
        <v>3694</v>
      </c>
      <c r="D1157" t="s">
        <v>4506</v>
      </c>
      <c r="E1157" t="s">
        <v>4519</v>
      </c>
      <c r="F1157" s="1">
        <v>34510</v>
      </c>
      <c r="G1157" s="1">
        <v>41757.1</v>
      </c>
      <c r="H1157" t="s">
        <v>14</v>
      </c>
    </row>
    <row r="1158" spans="1:8" x14ac:dyDescent="0.25">
      <c r="A1158" t="s">
        <v>4523</v>
      </c>
      <c r="B1158" t="s">
        <v>4518</v>
      </c>
      <c r="C1158" t="s">
        <v>3696</v>
      </c>
      <c r="D1158" t="s">
        <v>4506</v>
      </c>
      <c r="E1158" t="s">
        <v>4519</v>
      </c>
      <c r="F1158" s="1">
        <v>35944</v>
      </c>
      <c r="G1158" s="1">
        <v>43492.24</v>
      </c>
      <c r="H1158" t="s">
        <v>14</v>
      </c>
    </row>
    <row r="1159" spans="1:8" x14ac:dyDescent="0.25">
      <c r="A1159" t="s">
        <v>4524</v>
      </c>
      <c r="B1159" t="s">
        <v>4518</v>
      </c>
      <c r="C1159" t="s">
        <v>3698</v>
      </c>
      <c r="D1159" t="s">
        <v>4506</v>
      </c>
      <c r="E1159" t="s">
        <v>4519</v>
      </c>
      <c r="F1159" s="1">
        <v>37571</v>
      </c>
      <c r="G1159" s="1">
        <v>45460.909999999996</v>
      </c>
      <c r="H1159" t="s">
        <v>14</v>
      </c>
    </row>
    <row r="1160" spans="1:8" x14ac:dyDescent="0.25">
      <c r="A1160" t="s">
        <v>4525</v>
      </c>
      <c r="B1160" t="s">
        <v>4518</v>
      </c>
      <c r="C1160" t="s">
        <v>3700</v>
      </c>
      <c r="D1160" t="s">
        <v>4506</v>
      </c>
      <c r="E1160" t="s">
        <v>4519</v>
      </c>
      <c r="F1160" s="1">
        <v>39044</v>
      </c>
      <c r="G1160" s="1">
        <v>47243.24</v>
      </c>
      <c r="H1160" t="s">
        <v>14</v>
      </c>
    </row>
    <row r="1161" spans="1:8" x14ac:dyDescent="0.25">
      <c r="A1161" t="s">
        <v>4526</v>
      </c>
      <c r="B1161" t="s">
        <v>4518</v>
      </c>
      <c r="C1161" t="s">
        <v>3702</v>
      </c>
      <c r="D1161" t="s">
        <v>4506</v>
      </c>
      <c r="E1161" t="s">
        <v>4519</v>
      </c>
      <c r="F1161" s="1">
        <v>40686</v>
      </c>
      <c r="G1161" s="1">
        <v>49230.06</v>
      </c>
      <c r="H1161" t="s">
        <v>14</v>
      </c>
    </row>
    <row r="1162" spans="1:8" x14ac:dyDescent="0.25">
      <c r="A1162" t="s">
        <v>4527</v>
      </c>
      <c r="B1162" t="s">
        <v>4518</v>
      </c>
      <c r="C1162" t="s">
        <v>3704</v>
      </c>
      <c r="D1162" t="s">
        <v>4506</v>
      </c>
      <c r="E1162" t="s">
        <v>4519</v>
      </c>
      <c r="F1162" s="1">
        <v>42256</v>
      </c>
      <c r="G1162" s="1">
        <v>51129.760000000002</v>
      </c>
      <c r="H1162" t="s">
        <v>14</v>
      </c>
    </row>
    <row r="1163" spans="1:8" x14ac:dyDescent="0.25">
      <c r="A1163" t="s">
        <v>4528</v>
      </c>
      <c r="B1163" t="s">
        <v>4518</v>
      </c>
      <c r="C1163" t="s">
        <v>3706</v>
      </c>
      <c r="D1163" t="s">
        <v>4506</v>
      </c>
      <c r="E1163" t="s">
        <v>4519</v>
      </c>
      <c r="F1163" s="1">
        <v>43861</v>
      </c>
      <c r="G1163" s="1">
        <v>53071.81</v>
      </c>
      <c r="H1163" t="s">
        <v>14</v>
      </c>
    </row>
    <row r="1164" spans="1:8" x14ac:dyDescent="0.25">
      <c r="A1164" t="s">
        <v>4529</v>
      </c>
      <c r="B1164" t="s">
        <v>4518</v>
      </c>
      <c r="C1164" t="s">
        <v>3708</v>
      </c>
      <c r="D1164" t="s">
        <v>4506</v>
      </c>
      <c r="E1164" t="s">
        <v>4519</v>
      </c>
      <c r="F1164" s="1">
        <v>45466</v>
      </c>
      <c r="G1164" s="1">
        <v>55013.86</v>
      </c>
      <c r="H1164" t="s">
        <v>14</v>
      </c>
    </row>
    <row r="1165" spans="1:8" x14ac:dyDescent="0.25">
      <c r="A1165" t="s">
        <v>7957</v>
      </c>
      <c r="B1165" t="s">
        <v>7958</v>
      </c>
      <c r="C1165" t="s">
        <v>3588</v>
      </c>
      <c r="D1165" t="s">
        <v>7959</v>
      </c>
      <c r="E1165" t="s">
        <v>4519</v>
      </c>
      <c r="F1165" s="1">
        <v>24887</v>
      </c>
      <c r="G1165" s="1">
        <v>30113.27</v>
      </c>
      <c r="H1165" t="s">
        <v>14</v>
      </c>
    </row>
    <row r="1166" spans="1:8" x14ac:dyDescent="0.25">
      <c r="A1166" t="s">
        <v>7960</v>
      </c>
      <c r="B1166" t="s">
        <v>7958</v>
      </c>
      <c r="C1166" t="s">
        <v>3690</v>
      </c>
      <c r="D1166" t="s">
        <v>7959</v>
      </c>
      <c r="E1166" t="s">
        <v>4519</v>
      </c>
      <c r="F1166" s="1">
        <v>25931</v>
      </c>
      <c r="G1166" s="1">
        <v>31376.51</v>
      </c>
      <c r="H1166" t="s">
        <v>14</v>
      </c>
    </row>
    <row r="1167" spans="1:8" x14ac:dyDescent="0.25">
      <c r="A1167" t="s">
        <v>7961</v>
      </c>
      <c r="B1167" t="s">
        <v>7958</v>
      </c>
      <c r="C1167" t="s">
        <v>3692</v>
      </c>
      <c r="D1167" t="s">
        <v>7959</v>
      </c>
      <c r="E1167" t="s">
        <v>4519</v>
      </c>
      <c r="F1167" s="1">
        <v>27164</v>
      </c>
      <c r="G1167" s="1">
        <v>32868.44</v>
      </c>
      <c r="H1167" t="s">
        <v>14</v>
      </c>
    </row>
    <row r="1168" spans="1:8" x14ac:dyDescent="0.25">
      <c r="A1168" t="s">
        <v>7962</v>
      </c>
      <c r="B1168" t="s">
        <v>7958</v>
      </c>
      <c r="C1168" t="s">
        <v>3694</v>
      </c>
      <c r="D1168" t="s">
        <v>7959</v>
      </c>
      <c r="E1168" t="s">
        <v>4519</v>
      </c>
      <c r="F1168" s="1">
        <v>28032</v>
      </c>
      <c r="G1168" s="1">
        <v>33918.720000000001</v>
      </c>
      <c r="H1168" t="s">
        <v>14</v>
      </c>
    </row>
    <row r="1169" spans="1:8" x14ac:dyDescent="0.25">
      <c r="A1169" t="s">
        <v>7963</v>
      </c>
      <c r="B1169" t="s">
        <v>7958</v>
      </c>
      <c r="C1169" t="s">
        <v>3696</v>
      </c>
      <c r="D1169" t="s">
        <v>7959</v>
      </c>
      <c r="E1169" t="s">
        <v>4519</v>
      </c>
      <c r="F1169" s="1">
        <v>29561</v>
      </c>
      <c r="G1169" s="1">
        <v>35768.81</v>
      </c>
      <c r="H1169" t="s">
        <v>14</v>
      </c>
    </row>
    <row r="1170" spans="1:8" x14ac:dyDescent="0.25">
      <c r="A1170" t="s">
        <v>7964</v>
      </c>
      <c r="B1170" t="s">
        <v>7958</v>
      </c>
      <c r="C1170" t="s">
        <v>3698</v>
      </c>
      <c r="D1170" t="s">
        <v>7959</v>
      </c>
      <c r="E1170" t="s">
        <v>4519</v>
      </c>
      <c r="F1170" s="1">
        <v>31237</v>
      </c>
      <c r="G1170" s="1">
        <v>37796.769999999997</v>
      </c>
      <c r="H1170" t="s">
        <v>14</v>
      </c>
    </row>
    <row r="1171" spans="1:8" x14ac:dyDescent="0.25">
      <c r="A1171" t="s">
        <v>7965</v>
      </c>
      <c r="B1171" t="s">
        <v>7958</v>
      </c>
      <c r="C1171" t="s">
        <v>3700</v>
      </c>
      <c r="D1171" t="s">
        <v>7959</v>
      </c>
      <c r="E1171" t="s">
        <v>4519</v>
      </c>
      <c r="F1171" s="1">
        <v>33249</v>
      </c>
      <c r="G1171" s="1">
        <v>40231.29</v>
      </c>
      <c r="H1171" t="s">
        <v>14</v>
      </c>
    </row>
    <row r="1172" spans="1:8" x14ac:dyDescent="0.25">
      <c r="A1172" t="s">
        <v>7966</v>
      </c>
      <c r="B1172" t="s">
        <v>7958</v>
      </c>
      <c r="C1172" t="s">
        <v>3702</v>
      </c>
      <c r="D1172" t="s">
        <v>7959</v>
      </c>
      <c r="E1172" t="s">
        <v>4519</v>
      </c>
      <c r="F1172" s="1">
        <v>34609</v>
      </c>
      <c r="G1172" s="1">
        <v>41876.89</v>
      </c>
      <c r="H1172" t="s">
        <v>14</v>
      </c>
    </row>
    <row r="1173" spans="1:8" x14ac:dyDescent="0.25">
      <c r="A1173" t="s">
        <v>7967</v>
      </c>
      <c r="B1173" t="s">
        <v>7958</v>
      </c>
      <c r="C1173" t="s">
        <v>3704</v>
      </c>
      <c r="D1173" t="s">
        <v>7959</v>
      </c>
      <c r="E1173" t="s">
        <v>4519</v>
      </c>
      <c r="F1173" s="1">
        <v>36190</v>
      </c>
      <c r="G1173" s="1">
        <v>43789.9</v>
      </c>
      <c r="H1173" t="s">
        <v>14</v>
      </c>
    </row>
    <row r="1174" spans="1:8" x14ac:dyDescent="0.25">
      <c r="A1174" t="s">
        <v>7968</v>
      </c>
      <c r="B1174" t="s">
        <v>7958</v>
      </c>
      <c r="C1174" t="s">
        <v>3706</v>
      </c>
      <c r="D1174" t="s">
        <v>7959</v>
      </c>
      <c r="E1174" t="s">
        <v>4519</v>
      </c>
      <c r="F1174" s="1">
        <v>38373</v>
      </c>
      <c r="G1174" s="1">
        <v>46431.33</v>
      </c>
      <c r="H1174" t="s">
        <v>14</v>
      </c>
    </row>
    <row r="1175" spans="1:8" x14ac:dyDescent="0.25">
      <c r="A1175" t="s">
        <v>7969</v>
      </c>
      <c r="B1175" t="s">
        <v>7958</v>
      </c>
      <c r="C1175" t="s">
        <v>3708</v>
      </c>
      <c r="D1175" t="s">
        <v>7959</v>
      </c>
      <c r="E1175" t="s">
        <v>4519</v>
      </c>
      <c r="F1175" s="1">
        <v>39825</v>
      </c>
      <c r="G1175" s="1">
        <v>48188.25</v>
      </c>
      <c r="H1175" t="s">
        <v>14</v>
      </c>
    </row>
    <row r="1176" spans="1:8" x14ac:dyDescent="0.25">
      <c r="A1176" t="s">
        <v>7970</v>
      </c>
      <c r="B1176" t="s">
        <v>7971</v>
      </c>
      <c r="C1176" t="s">
        <v>3588</v>
      </c>
      <c r="D1176" t="s">
        <v>7959</v>
      </c>
      <c r="E1176" t="s">
        <v>4468</v>
      </c>
      <c r="F1176" s="1">
        <v>23070</v>
      </c>
      <c r="G1176" s="1">
        <v>27914.7</v>
      </c>
      <c r="H1176" t="s">
        <v>14</v>
      </c>
    </row>
    <row r="1177" spans="1:8" x14ac:dyDescent="0.25">
      <c r="A1177" t="s">
        <v>7972</v>
      </c>
      <c r="B1177" t="s">
        <v>7971</v>
      </c>
      <c r="C1177" t="s">
        <v>3690</v>
      </c>
      <c r="D1177" t="s">
        <v>7959</v>
      </c>
      <c r="E1177" t="s">
        <v>4468</v>
      </c>
      <c r="F1177" s="1">
        <v>24114</v>
      </c>
      <c r="G1177" s="1">
        <v>29177.94</v>
      </c>
      <c r="H1177" t="s">
        <v>14</v>
      </c>
    </row>
    <row r="1178" spans="1:8" x14ac:dyDescent="0.25">
      <c r="A1178" t="s">
        <v>7973</v>
      </c>
      <c r="B1178" t="s">
        <v>7971</v>
      </c>
      <c r="C1178" t="s">
        <v>3692</v>
      </c>
      <c r="D1178" t="s">
        <v>7959</v>
      </c>
      <c r="E1178" t="s">
        <v>4468</v>
      </c>
      <c r="F1178" s="1">
        <v>25342</v>
      </c>
      <c r="G1178" s="1">
        <v>30663.82</v>
      </c>
      <c r="H1178" t="s">
        <v>14</v>
      </c>
    </row>
    <row r="1179" spans="1:8" x14ac:dyDescent="0.25">
      <c r="A1179" t="s">
        <v>7974</v>
      </c>
      <c r="B1179" t="s">
        <v>7971</v>
      </c>
      <c r="C1179" t="s">
        <v>3694</v>
      </c>
      <c r="D1179" t="s">
        <v>7959</v>
      </c>
      <c r="E1179" t="s">
        <v>4468</v>
      </c>
      <c r="F1179" s="1">
        <v>26543</v>
      </c>
      <c r="G1179" s="1">
        <v>32117.03</v>
      </c>
      <c r="H1179" t="s">
        <v>14</v>
      </c>
    </row>
    <row r="1180" spans="1:8" x14ac:dyDescent="0.25">
      <c r="A1180" t="s">
        <v>7975</v>
      </c>
      <c r="B1180" t="s">
        <v>7971</v>
      </c>
      <c r="C1180" t="s">
        <v>3696</v>
      </c>
      <c r="D1180" t="s">
        <v>7959</v>
      </c>
      <c r="E1180" t="s">
        <v>4468</v>
      </c>
      <c r="F1180" s="1">
        <v>28072</v>
      </c>
      <c r="G1180" s="1">
        <v>33967.120000000003</v>
      </c>
      <c r="H1180" t="s">
        <v>14</v>
      </c>
    </row>
    <row r="1181" spans="1:8" x14ac:dyDescent="0.25">
      <c r="A1181" t="s">
        <v>7976</v>
      </c>
      <c r="B1181" t="s">
        <v>7971</v>
      </c>
      <c r="C1181" t="s">
        <v>3698</v>
      </c>
      <c r="D1181" t="s">
        <v>7959</v>
      </c>
      <c r="E1181" t="s">
        <v>4468</v>
      </c>
      <c r="F1181" s="1">
        <v>29749</v>
      </c>
      <c r="G1181" s="1">
        <v>35996.29</v>
      </c>
      <c r="H1181" t="s">
        <v>14</v>
      </c>
    </row>
    <row r="1182" spans="1:8" x14ac:dyDescent="0.25">
      <c r="A1182" t="s">
        <v>7977</v>
      </c>
      <c r="B1182" t="s">
        <v>7971</v>
      </c>
      <c r="C1182" t="s">
        <v>3700</v>
      </c>
      <c r="D1182" t="s">
        <v>7959</v>
      </c>
      <c r="E1182" t="s">
        <v>4468</v>
      </c>
      <c r="F1182" s="1">
        <v>31759</v>
      </c>
      <c r="G1182" s="1">
        <v>38428.39</v>
      </c>
      <c r="H1182" t="s">
        <v>14</v>
      </c>
    </row>
    <row r="1183" spans="1:8" x14ac:dyDescent="0.25">
      <c r="A1183" t="s">
        <v>7978</v>
      </c>
      <c r="B1183" t="s">
        <v>7971</v>
      </c>
      <c r="C1183" t="s">
        <v>3702</v>
      </c>
      <c r="D1183" t="s">
        <v>7959</v>
      </c>
      <c r="E1183" t="s">
        <v>4468</v>
      </c>
      <c r="F1183" s="1">
        <v>33118</v>
      </c>
      <c r="G1183" s="1">
        <v>40072.78</v>
      </c>
      <c r="H1183" t="s">
        <v>14</v>
      </c>
    </row>
    <row r="1184" spans="1:8" x14ac:dyDescent="0.25">
      <c r="A1184" t="s">
        <v>7979</v>
      </c>
      <c r="B1184" t="s">
        <v>7971</v>
      </c>
      <c r="C1184" t="s">
        <v>3704</v>
      </c>
      <c r="D1184" t="s">
        <v>7959</v>
      </c>
      <c r="E1184" t="s">
        <v>4468</v>
      </c>
      <c r="F1184" s="1">
        <v>34702</v>
      </c>
      <c r="G1184" s="1">
        <v>41989.42</v>
      </c>
      <c r="H1184" t="s">
        <v>14</v>
      </c>
    </row>
    <row r="1185" spans="1:8" x14ac:dyDescent="0.25">
      <c r="A1185" t="s">
        <v>7980</v>
      </c>
      <c r="B1185" t="s">
        <v>7971</v>
      </c>
      <c r="C1185" t="s">
        <v>3706</v>
      </c>
      <c r="D1185" t="s">
        <v>7959</v>
      </c>
      <c r="E1185" t="s">
        <v>4468</v>
      </c>
      <c r="F1185" s="1">
        <v>36885</v>
      </c>
      <c r="G1185" s="1">
        <v>44630.85</v>
      </c>
      <c r="H1185" t="s">
        <v>14</v>
      </c>
    </row>
    <row r="1186" spans="1:8" x14ac:dyDescent="0.25">
      <c r="A1186" t="s">
        <v>7981</v>
      </c>
      <c r="B1186" t="s">
        <v>7971</v>
      </c>
      <c r="C1186" t="s">
        <v>3708</v>
      </c>
      <c r="D1186" t="s">
        <v>7959</v>
      </c>
      <c r="E1186" t="s">
        <v>4468</v>
      </c>
      <c r="F1186" s="1">
        <v>38335</v>
      </c>
      <c r="G1186" s="1">
        <v>46385.35</v>
      </c>
      <c r="H1186" t="s">
        <v>14</v>
      </c>
    </row>
    <row r="1187" spans="1:8" x14ac:dyDescent="0.25">
      <c r="A1187" t="s">
        <v>10899</v>
      </c>
      <c r="B1187"/>
      <c r="F1187" s="1">
        <v>0</v>
      </c>
      <c r="G1187" s="1">
        <v>0</v>
      </c>
      <c r="H1187" t="s">
        <v>14</v>
      </c>
    </row>
    <row r="1188" spans="1:8" x14ac:dyDescent="0.25">
      <c r="A1188" t="s">
        <v>10900</v>
      </c>
      <c r="B1188"/>
      <c r="F1188" s="1">
        <v>0</v>
      </c>
      <c r="G1188" s="1">
        <v>0</v>
      </c>
      <c r="H1188" t="s">
        <v>14</v>
      </c>
    </row>
    <row r="1189" spans="1:8" x14ac:dyDescent="0.25">
      <c r="A1189" t="s">
        <v>10901</v>
      </c>
      <c r="B1189"/>
      <c r="F1189" s="1">
        <v>0</v>
      </c>
      <c r="G1189" s="1">
        <v>0</v>
      </c>
      <c r="H1189" t="s">
        <v>14</v>
      </c>
    </row>
    <row r="1190" spans="1:8" x14ac:dyDescent="0.25">
      <c r="A1190" t="s">
        <v>10902</v>
      </c>
      <c r="B1190"/>
      <c r="F1190" s="1">
        <v>0</v>
      </c>
      <c r="G1190" s="1">
        <v>0</v>
      </c>
      <c r="H1190" t="s">
        <v>14</v>
      </c>
    </row>
    <row r="1191" spans="1:8" x14ac:dyDescent="0.25">
      <c r="A1191" t="s">
        <v>10903</v>
      </c>
      <c r="B1191"/>
      <c r="F1191" s="1">
        <v>0</v>
      </c>
      <c r="G1191" s="1">
        <v>0</v>
      </c>
      <c r="H1191" t="s">
        <v>14</v>
      </c>
    </row>
    <row r="1192" spans="1:8" x14ac:dyDescent="0.25">
      <c r="A1192" t="s">
        <v>10904</v>
      </c>
      <c r="B1192"/>
      <c r="F1192" s="1">
        <v>0</v>
      </c>
      <c r="G1192" s="1">
        <v>0</v>
      </c>
      <c r="H1192" t="s">
        <v>14</v>
      </c>
    </row>
    <row r="1193" spans="1:8" x14ac:dyDescent="0.25">
      <c r="A1193" t="s">
        <v>10905</v>
      </c>
      <c r="B1193"/>
      <c r="F1193" s="1">
        <v>0</v>
      </c>
      <c r="G1193" s="1">
        <v>0</v>
      </c>
      <c r="H1193" t="s">
        <v>14</v>
      </c>
    </row>
    <row r="1194" spans="1:8" x14ac:dyDescent="0.25">
      <c r="A1194" t="s">
        <v>10906</v>
      </c>
      <c r="B1194"/>
      <c r="F1194" s="1">
        <v>0</v>
      </c>
      <c r="G1194" s="1">
        <v>0</v>
      </c>
      <c r="H1194" t="s">
        <v>14</v>
      </c>
    </row>
    <row r="1195" spans="1:8" x14ac:dyDescent="0.25">
      <c r="A1195" t="s">
        <v>10907</v>
      </c>
      <c r="B1195"/>
      <c r="F1195" s="1">
        <v>0</v>
      </c>
      <c r="G1195" s="1">
        <v>0</v>
      </c>
      <c r="H1195" t="s">
        <v>14</v>
      </c>
    </row>
    <row r="1196" spans="1:8" x14ac:dyDescent="0.25">
      <c r="A1196" t="s">
        <v>10908</v>
      </c>
      <c r="B1196"/>
      <c r="F1196" s="1">
        <v>0</v>
      </c>
      <c r="G1196" s="1">
        <v>0</v>
      </c>
      <c r="H1196" t="s">
        <v>14</v>
      </c>
    </row>
    <row r="1197" spans="1:8" x14ac:dyDescent="0.25">
      <c r="A1197" t="s">
        <v>10909</v>
      </c>
      <c r="B1197"/>
      <c r="F1197" s="1">
        <v>0</v>
      </c>
      <c r="G1197" s="1">
        <v>0</v>
      </c>
      <c r="H1197" t="s">
        <v>14</v>
      </c>
    </row>
    <row r="1198" spans="1:8" x14ac:dyDescent="0.25">
      <c r="A1198" t="s">
        <v>10910</v>
      </c>
      <c r="B1198"/>
      <c r="F1198" s="1">
        <v>0</v>
      </c>
      <c r="G1198" s="1">
        <v>0</v>
      </c>
      <c r="H1198" t="s">
        <v>14</v>
      </c>
    </row>
    <row r="1199" spans="1:8" x14ac:dyDescent="0.25">
      <c r="A1199" t="s">
        <v>10911</v>
      </c>
      <c r="B1199"/>
      <c r="F1199" s="1">
        <v>0</v>
      </c>
      <c r="G1199" s="1">
        <v>0</v>
      </c>
      <c r="H1199" t="s">
        <v>14</v>
      </c>
    </row>
    <row r="1200" spans="1:8" x14ac:dyDescent="0.25">
      <c r="A1200" t="s">
        <v>7982</v>
      </c>
      <c r="B1200" t="s">
        <v>7983</v>
      </c>
      <c r="C1200" t="s">
        <v>3588</v>
      </c>
      <c r="D1200" t="s">
        <v>7984</v>
      </c>
      <c r="E1200" t="s">
        <v>4493</v>
      </c>
      <c r="F1200" s="1">
        <v>25283</v>
      </c>
      <c r="G1200" s="1">
        <v>30592.43</v>
      </c>
      <c r="H1200" t="s">
        <v>14</v>
      </c>
    </row>
    <row r="1201" spans="1:8" x14ac:dyDescent="0.25">
      <c r="A1201" t="s">
        <v>7985</v>
      </c>
      <c r="B1201" t="s">
        <v>7983</v>
      </c>
      <c r="C1201" t="s">
        <v>3690</v>
      </c>
      <c r="D1201" t="s">
        <v>7984</v>
      </c>
      <c r="E1201" t="s">
        <v>4493</v>
      </c>
      <c r="F1201" s="1">
        <v>26427</v>
      </c>
      <c r="G1201" s="1">
        <v>31976.67</v>
      </c>
      <c r="H1201" t="s">
        <v>14</v>
      </c>
    </row>
    <row r="1202" spans="1:8" x14ac:dyDescent="0.25">
      <c r="A1202" t="s">
        <v>7986</v>
      </c>
      <c r="B1202" t="s">
        <v>7983</v>
      </c>
      <c r="C1202" t="s">
        <v>3692</v>
      </c>
      <c r="D1202" t="s">
        <v>7984</v>
      </c>
      <c r="E1202" t="s">
        <v>4493</v>
      </c>
      <c r="F1202" s="1">
        <v>27574</v>
      </c>
      <c r="G1202" s="1">
        <v>33364.54</v>
      </c>
      <c r="H1202" t="s">
        <v>14</v>
      </c>
    </row>
    <row r="1203" spans="1:8" x14ac:dyDescent="0.25">
      <c r="A1203" t="s">
        <v>7987</v>
      </c>
      <c r="B1203" t="s">
        <v>7983</v>
      </c>
      <c r="C1203" t="s">
        <v>3694</v>
      </c>
      <c r="D1203" t="s">
        <v>7984</v>
      </c>
      <c r="E1203" t="s">
        <v>4493</v>
      </c>
      <c r="F1203" s="1">
        <v>28719</v>
      </c>
      <c r="G1203" s="1">
        <v>34749.99</v>
      </c>
      <c r="H1203" t="s">
        <v>14</v>
      </c>
    </row>
    <row r="1204" spans="1:8" x14ac:dyDescent="0.25">
      <c r="A1204" t="s">
        <v>7988</v>
      </c>
      <c r="B1204" t="s">
        <v>7983</v>
      </c>
      <c r="C1204" t="s">
        <v>3696</v>
      </c>
      <c r="D1204" t="s">
        <v>7984</v>
      </c>
      <c r="E1204" t="s">
        <v>4493</v>
      </c>
      <c r="F1204" s="1">
        <v>29862</v>
      </c>
      <c r="G1204" s="1">
        <v>36133.019999999997</v>
      </c>
      <c r="H1204" t="s">
        <v>14</v>
      </c>
    </row>
    <row r="1205" spans="1:8" x14ac:dyDescent="0.25">
      <c r="A1205" t="s">
        <v>7989</v>
      </c>
      <c r="B1205" t="s">
        <v>7983</v>
      </c>
      <c r="C1205" t="s">
        <v>3698</v>
      </c>
      <c r="D1205" t="s">
        <v>7984</v>
      </c>
      <c r="E1205" t="s">
        <v>4493</v>
      </c>
      <c r="F1205" s="1">
        <v>31004</v>
      </c>
      <c r="G1205" s="1">
        <v>37514.839999999997</v>
      </c>
      <c r="H1205" t="s">
        <v>14</v>
      </c>
    </row>
    <row r="1206" spans="1:8" x14ac:dyDescent="0.25">
      <c r="A1206" t="s">
        <v>7990</v>
      </c>
      <c r="B1206" t="s">
        <v>7983</v>
      </c>
      <c r="C1206" t="s">
        <v>3700</v>
      </c>
      <c r="D1206" t="s">
        <v>7984</v>
      </c>
      <c r="E1206" t="s">
        <v>4493</v>
      </c>
      <c r="F1206" s="1">
        <v>32758</v>
      </c>
      <c r="G1206" s="1">
        <v>39637.18</v>
      </c>
      <c r="H1206" t="s">
        <v>14</v>
      </c>
    </row>
    <row r="1207" spans="1:8" x14ac:dyDescent="0.25">
      <c r="A1207" t="s">
        <v>7991</v>
      </c>
      <c r="B1207" t="s">
        <v>7983</v>
      </c>
      <c r="C1207" t="s">
        <v>3702</v>
      </c>
      <c r="D1207" t="s">
        <v>7984</v>
      </c>
      <c r="E1207" t="s">
        <v>4493</v>
      </c>
      <c r="F1207" s="1">
        <v>33898</v>
      </c>
      <c r="G1207" s="1">
        <v>41016.58</v>
      </c>
      <c r="H1207" t="s">
        <v>14</v>
      </c>
    </row>
    <row r="1208" spans="1:8" x14ac:dyDescent="0.25">
      <c r="A1208" t="s">
        <v>10912</v>
      </c>
      <c r="B1208"/>
      <c r="F1208" s="1">
        <v>0</v>
      </c>
      <c r="G1208" s="1">
        <v>0</v>
      </c>
      <c r="H1208" t="s">
        <v>14</v>
      </c>
    </row>
    <row r="1209" spans="1:8" x14ac:dyDescent="0.25">
      <c r="A1209" t="s">
        <v>7992</v>
      </c>
      <c r="B1209" t="s">
        <v>7983</v>
      </c>
      <c r="C1209" t="s">
        <v>3704</v>
      </c>
      <c r="D1209" t="s">
        <v>7984</v>
      </c>
      <c r="E1209" t="s">
        <v>4493</v>
      </c>
      <c r="F1209" s="1">
        <v>35045</v>
      </c>
      <c r="G1209" s="1">
        <v>42404.45</v>
      </c>
      <c r="H1209" t="s">
        <v>14</v>
      </c>
    </row>
    <row r="1210" spans="1:8" x14ac:dyDescent="0.25">
      <c r="A1210" t="s">
        <v>7993</v>
      </c>
      <c r="B1210" t="s">
        <v>7983</v>
      </c>
      <c r="C1210" t="s">
        <v>3706</v>
      </c>
      <c r="D1210" t="s">
        <v>7984</v>
      </c>
      <c r="E1210" t="s">
        <v>4493</v>
      </c>
      <c r="F1210" s="1">
        <v>36189</v>
      </c>
      <c r="G1210" s="1">
        <v>43788.69</v>
      </c>
      <c r="H1210" t="s">
        <v>14</v>
      </c>
    </row>
    <row r="1211" spans="1:8" x14ac:dyDescent="0.25">
      <c r="A1211" t="s">
        <v>7994</v>
      </c>
      <c r="B1211" t="s">
        <v>7983</v>
      </c>
      <c r="C1211" t="s">
        <v>3708</v>
      </c>
      <c r="D1211" t="s">
        <v>7984</v>
      </c>
      <c r="E1211" t="s">
        <v>4493</v>
      </c>
      <c r="F1211" s="1">
        <v>37332</v>
      </c>
      <c r="G1211" s="1">
        <v>45171.72</v>
      </c>
      <c r="H1211" t="s">
        <v>14</v>
      </c>
    </row>
    <row r="1212" spans="1:8" x14ac:dyDescent="0.25">
      <c r="A1212" t="s">
        <v>10913</v>
      </c>
      <c r="B1212"/>
      <c r="F1212" s="1">
        <v>0</v>
      </c>
      <c r="G1212" s="1">
        <v>0</v>
      </c>
      <c r="H1212" t="s">
        <v>14</v>
      </c>
    </row>
    <row r="1213" spans="1:8" x14ac:dyDescent="0.25">
      <c r="A1213" t="s">
        <v>7995</v>
      </c>
      <c r="B1213" t="s">
        <v>7996</v>
      </c>
      <c r="C1213" t="s">
        <v>3588</v>
      </c>
      <c r="D1213" t="s">
        <v>7997</v>
      </c>
      <c r="E1213" t="s">
        <v>4468</v>
      </c>
      <c r="F1213" s="1">
        <v>31898</v>
      </c>
      <c r="G1213" s="1">
        <v>38596.58</v>
      </c>
      <c r="H1213" t="s">
        <v>14</v>
      </c>
    </row>
    <row r="1214" spans="1:8" x14ac:dyDescent="0.25">
      <c r="A1214" t="s">
        <v>7998</v>
      </c>
      <c r="B1214" t="s">
        <v>7996</v>
      </c>
      <c r="C1214" t="s">
        <v>3690</v>
      </c>
      <c r="D1214" t="s">
        <v>7997</v>
      </c>
      <c r="E1214" t="s">
        <v>4468</v>
      </c>
      <c r="F1214" s="1">
        <v>33041</v>
      </c>
      <c r="G1214" s="1">
        <v>39979.61</v>
      </c>
      <c r="H1214" t="s">
        <v>14</v>
      </c>
    </row>
    <row r="1215" spans="1:8" x14ac:dyDescent="0.25">
      <c r="A1215" t="s">
        <v>7999</v>
      </c>
      <c r="B1215" t="s">
        <v>7996</v>
      </c>
      <c r="C1215" t="s">
        <v>3692</v>
      </c>
      <c r="D1215" t="s">
        <v>7997</v>
      </c>
      <c r="E1215" t="s">
        <v>4468</v>
      </c>
      <c r="F1215" s="1">
        <v>34188</v>
      </c>
      <c r="G1215" s="1">
        <v>41367.479999999996</v>
      </c>
      <c r="H1215" t="s">
        <v>14</v>
      </c>
    </row>
    <row r="1216" spans="1:8" x14ac:dyDescent="0.25">
      <c r="A1216" t="s">
        <v>8000</v>
      </c>
      <c r="B1216" t="s">
        <v>7996</v>
      </c>
      <c r="C1216" t="s">
        <v>3694</v>
      </c>
      <c r="D1216" t="s">
        <v>7997</v>
      </c>
      <c r="E1216" t="s">
        <v>4468</v>
      </c>
      <c r="F1216" s="1">
        <v>35331</v>
      </c>
      <c r="G1216" s="1">
        <v>42750.51</v>
      </c>
      <c r="H1216" t="s">
        <v>14</v>
      </c>
    </row>
    <row r="1217" spans="1:8" x14ac:dyDescent="0.25">
      <c r="A1217" t="s">
        <v>8001</v>
      </c>
      <c r="B1217" t="s">
        <v>7996</v>
      </c>
      <c r="C1217" t="s">
        <v>3696</v>
      </c>
      <c r="D1217" t="s">
        <v>7997</v>
      </c>
      <c r="E1217" t="s">
        <v>4468</v>
      </c>
      <c r="F1217" s="1">
        <v>36476</v>
      </c>
      <c r="G1217" s="1">
        <v>44135.96</v>
      </c>
      <c r="H1217" t="s">
        <v>14</v>
      </c>
    </row>
    <row r="1218" spans="1:8" x14ac:dyDescent="0.25">
      <c r="A1218" t="s">
        <v>8002</v>
      </c>
      <c r="B1218" t="s">
        <v>7996</v>
      </c>
      <c r="C1218" t="s">
        <v>3698</v>
      </c>
      <c r="D1218" t="s">
        <v>7997</v>
      </c>
      <c r="E1218" t="s">
        <v>4468</v>
      </c>
      <c r="F1218" s="1">
        <v>37616</v>
      </c>
      <c r="G1218" s="1">
        <v>45515.360000000001</v>
      </c>
      <c r="H1218" t="s">
        <v>14</v>
      </c>
    </row>
    <row r="1219" spans="1:8" x14ac:dyDescent="0.25">
      <c r="A1219" t="s">
        <v>8003</v>
      </c>
      <c r="B1219" t="s">
        <v>7996</v>
      </c>
      <c r="C1219" t="s">
        <v>3700</v>
      </c>
      <c r="D1219" t="s">
        <v>7997</v>
      </c>
      <c r="E1219" t="s">
        <v>4468</v>
      </c>
      <c r="F1219" s="1">
        <v>39372</v>
      </c>
      <c r="G1219" s="1">
        <v>47640.119999999995</v>
      </c>
      <c r="H1219" t="s">
        <v>14</v>
      </c>
    </row>
    <row r="1220" spans="1:8" x14ac:dyDescent="0.25">
      <c r="A1220" t="s">
        <v>8004</v>
      </c>
      <c r="B1220" t="s">
        <v>7996</v>
      </c>
      <c r="C1220" t="s">
        <v>3702</v>
      </c>
      <c r="D1220" t="s">
        <v>7997</v>
      </c>
      <c r="E1220" t="s">
        <v>4468</v>
      </c>
      <c r="F1220" s="1">
        <v>40511</v>
      </c>
      <c r="G1220" s="1">
        <v>49018.31</v>
      </c>
      <c r="H1220" t="s">
        <v>14</v>
      </c>
    </row>
    <row r="1221" spans="1:8" x14ac:dyDescent="0.25">
      <c r="A1221" t="s">
        <v>8005</v>
      </c>
      <c r="B1221" t="s">
        <v>7996</v>
      </c>
      <c r="C1221" t="s">
        <v>3704</v>
      </c>
      <c r="D1221" t="s">
        <v>7997</v>
      </c>
      <c r="E1221" t="s">
        <v>4468</v>
      </c>
      <c r="F1221" s="1">
        <v>41656</v>
      </c>
      <c r="G1221" s="1">
        <v>50403.76</v>
      </c>
      <c r="H1221" t="s">
        <v>14</v>
      </c>
    </row>
    <row r="1222" spans="1:8" x14ac:dyDescent="0.25">
      <c r="A1222" t="s">
        <v>8006</v>
      </c>
      <c r="B1222" t="s">
        <v>7996</v>
      </c>
      <c r="C1222" t="s">
        <v>3706</v>
      </c>
      <c r="D1222" t="s">
        <v>7997</v>
      </c>
      <c r="E1222" t="s">
        <v>4468</v>
      </c>
      <c r="F1222" s="1">
        <v>42803</v>
      </c>
      <c r="G1222" s="1">
        <v>51791.63</v>
      </c>
      <c r="H1222" t="s">
        <v>14</v>
      </c>
    </row>
    <row r="1223" spans="1:8" x14ac:dyDescent="0.25">
      <c r="A1223" t="s">
        <v>8007</v>
      </c>
      <c r="B1223" t="s">
        <v>7996</v>
      </c>
      <c r="C1223" t="s">
        <v>3708</v>
      </c>
      <c r="D1223" t="s">
        <v>7997</v>
      </c>
      <c r="E1223" t="s">
        <v>4468</v>
      </c>
      <c r="F1223" s="1">
        <v>43942</v>
      </c>
      <c r="G1223" s="1">
        <v>53169.82</v>
      </c>
      <c r="H1223" t="s">
        <v>14</v>
      </c>
    </row>
    <row r="1224" spans="1:8" x14ac:dyDescent="0.25">
      <c r="A1224" t="s">
        <v>8008</v>
      </c>
      <c r="B1224" t="s">
        <v>8009</v>
      </c>
      <c r="C1224" t="s">
        <v>3588</v>
      </c>
      <c r="D1224" t="s">
        <v>7997</v>
      </c>
      <c r="E1224" t="s">
        <v>4519</v>
      </c>
      <c r="F1224" s="1">
        <v>33478</v>
      </c>
      <c r="G1224" s="1">
        <v>40508.379999999997</v>
      </c>
      <c r="H1224" t="s">
        <v>14</v>
      </c>
    </row>
    <row r="1225" spans="1:8" x14ac:dyDescent="0.25">
      <c r="A1225" t="s">
        <v>8010</v>
      </c>
      <c r="B1225" t="s">
        <v>8009</v>
      </c>
      <c r="C1225" t="s">
        <v>3690</v>
      </c>
      <c r="D1225" t="s">
        <v>7997</v>
      </c>
      <c r="E1225" t="s">
        <v>4519</v>
      </c>
      <c r="F1225" s="1">
        <v>34621</v>
      </c>
      <c r="G1225" s="1">
        <v>41891.409999999996</v>
      </c>
      <c r="H1225" t="s">
        <v>14</v>
      </c>
    </row>
    <row r="1226" spans="1:8" x14ac:dyDescent="0.25">
      <c r="A1226" t="s">
        <v>8011</v>
      </c>
      <c r="B1226" t="s">
        <v>8009</v>
      </c>
      <c r="C1226" t="s">
        <v>3692</v>
      </c>
      <c r="D1226" t="s">
        <v>7997</v>
      </c>
      <c r="E1226" t="s">
        <v>4519</v>
      </c>
      <c r="F1226" s="1">
        <v>35763</v>
      </c>
      <c r="G1226" s="1">
        <v>43273.229999999996</v>
      </c>
      <c r="H1226" t="s">
        <v>14</v>
      </c>
    </row>
    <row r="1227" spans="1:8" x14ac:dyDescent="0.25">
      <c r="A1227" t="s">
        <v>8012</v>
      </c>
      <c r="B1227" t="s">
        <v>8009</v>
      </c>
      <c r="C1227" t="s">
        <v>3694</v>
      </c>
      <c r="D1227" t="s">
        <v>7997</v>
      </c>
      <c r="E1227" t="s">
        <v>4519</v>
      </c>
      <c r="F1227" s="1">
        <v>36905</v>
      </c>
      <c r="G1227" s="1">
        <v>44655.049999999996</v>
      </c>
      <c r="H1227" t="s">
        <v>14</v>
      </c>
    </row>
    <row r="1228" spans="1:8" x14ac:dyDescent="0.25">
      <c r="A1228" t="s">
        <v>8013</v>
      </c>
      <c r="B1228" t="s">
        <v>8009</v>
      </c>
      <c r="C1228" t="s">
        <v>3696</v>
      </c>
      <c r="D1228" t="s">
        <v>7997</v>
      </c>
      <c r="E1228" t="s">
        <v>4519</v>
      </c>
      <c r="F1228" s="1">
        <v>38052</v>
      </c>
      <c r="G1228" s="1">
        <v>46042.92</v>
      </c>
      <c r="H1228" t="s">
        <v>14</v>
      </c>
    </row>
    <row r="1229" spans="1:8" x14ac:dyDescent="0.25">
      <c r="A1229" t="s">
        <v>8014</v>
      </c>
      <c r="B1229" t="s">
        <v>8009</v>
      </c>
      <c r="C1229" t="s">
        <v>3698</v>
      </c>
      <c r="D1229" t="s">
        <v>7997</v>
      </c>
      <c r="E1229" t="s">
        <v>4519</v>
      </c>
      <c r="F1229" s="1">
        <v>39196</v>
      </c>
      <c r="G1229" s="1">
        <v>47427.159999999996</v>
      </c>
      <c r="H1229" t="s">
        <v>14</v>
      </c>
    </row>
    <row r="1230" spans="1:8" x14ac:dyDescent="0.25">
      <c r="A1230" t="s">
        <v>8015</v>
      </c>
      <c r="B1230" t="s">
        <v>8009</v>
      </c>
      <c r="C1230" t="s">
        <v>3700</v>
      </c>
      <c r="D1230" t="s">
        <v>7997</v>
      </c>
      <c r="E1230" t="s">
        <v>4519</v>
      </c>
      <c r="F1230" s="1">
        <v>40945</v>
      </c>
      <c r="G1230" s="1">
        <v>49543.45</v>
      </c>
      <c r="H1230" t="s">
        <v>14</v>
      </c>
    </row>
    <row r="1231" spans="1:8" x14ac:dyDescent="0.25">
      <c r="A1231" t="s">
        <v>8016</v>
      </c>
      <c r="B1231" t="s">
        <v>8009</v>
      </c>
      <c r="C1231" t="s">
        <v>3702</v>
      </c>
      <c r="D1231" t="s">
        <v>7997</v>
      </c>
      <c r="E1231" t="s">
        <v>4519</v>
      </c>
      <c r="F1231" s="1">
        <v>42091</v>
      </c>
      <c r="G1231" s="1">
        <v>50930.11</v>
      </c>
      <c r="H1231" t="s">
        <v>14</v>
      </c>
    </row>
    <row r="1232" spans="1:8" x14ac:dyDescent="0.25">
      <c r="A1232" t="s">
        <v>8017</v>
      </c>
      <c r="B1232" t="s">
        <v>8009</v>
      </c>
      <c r="C1232" t="s">
        <v>3704</v>
      </c>
      <c r="D1232" t="s">
        <v>7997</v>
      </c>
      <c r="E1232" t="s">
        <v>4519</v>
      </c>
      <c r="F1232" s="1">
        <v>43236</v>
      </c>
      <c r="G1232" s="1">
        <v>52315.56</v>
      </c>
      <c r="H1232" t="s">
        <v>14</v>
      </c>
    </row>
    <row r="1233" spans="1:8" x14ac:dyDescent="0.25">
      <c r="A1233" t="s">
        <v>8018</v>
      </c>
      <c r="B1233" t="s">
        <v>8009</v>
      </c>
      <c r="C1233" t="s">
        <v>3706</v>
      </c>
      <c r="D1233" t="s">
        <v>7997</v>
      </c>
      <c r="E1233" t="s">
        <v>4519</v>
      </c>
      <c r="F1233" s="1">
        <v>44378</v>
      </c>
      <c r="G1233" s="1">
        <v>53697.38</v>
      </c>
      <c r="H1233" t="s">
        <v>14</v>
      </c>
    </row>
    <row r="1234" spans="1:8" x14ac:dyDescent="0.25">
      <c r="A1234" t="s">
        <v>8019</v>
      </c>
      <c r="B1234" t="s">
        <v>8009</v>
      </c>
      <c r="C1234" t="s">
        <v>3708</v>
      </c>
      <c r="D1234" t="s">
        <v>7997</v>
      </c>
      <c r="E1234" t="s">
        <v>4519</v>
      </c>
      <c r="F1234" s="1">
        <v>45521</v>
      </c>
      <c r="G1234" s="1">
        <v>55080.409999999996</v>
      </c>
      <c r="H1234" t="s">
        <v>14</v>
      </c>
    </row>
    <row r="1235" spans="1:8" x14ac:dyDescent="0.25">
      <c r="A1235" t="s">
        <v>10914</v>
      </c>
      <c r="B1235"/>
      <c r="F1235" s="1">
        <v>0</v>
      </c>
      <c r="G1235" s="1">
        <v>0</v>
      </c>
      <c r="H1235" t="s">
        <v>14</v>
      </c>
    </row>
    <row r="1236" spans="1:8" x14ac:dyDescent="0.25">
      <c r="A1236" t="s">
        <v>10915</v>
      </c>
      <c r="B1236"/>
      <c r="F1236" s="1">
        <v>0</v>
      </c>
      <c r="G1236" s="1">
        <v>0</v>
      </c>
      <c r="H1236" t="s">
        <v>14</v>
      </c>
    </row>
    <row r="1237" spans="1:8" x14ac:dyDescent="0.25">
      <c r="A1237" t="s">
        <v>10916</v>
      </c>
      <c r="B1237"/>
      <c r="F1237" s="1">
        <v>0</v>
      </c>
      <c r="G1237" s="1">
        <v>0</v>
      </c>
      <c r="H1237" t="s">
        <v>14</v>
      </c>
    </row>
    <row r="1238" spans="1:8" x14ac:dyDescent="0.25">
      <c r="A1238" t="s">
        <v>10917</v>
      </c>
      <c r="B1238"/>
      <c r="F1238" s="1">
        <v>0</v>
      </c>
      <c r="G1238" s="1">
        <v>0</v>
      </c>
      <c r="H1238" t="s">
        <v>14</v>
      </c>
    </row>
    <row r="1239" spans="1:8" x14ac:dyDescent="0.25">
      <c r="A1239" t="s">
        <v>10918</v>
      </c>
      <c r="B1239"/>
      <c r="F1239" s="1">
        <v>0</v>
      </c>
      <c r="G1239" s="1">
        <v>0</v>
      </c>
      <c r="H1239" t="s">
        <v>14</v>
      </c>
    </row>
    <row r="1240" spans="1:8" x14ac:dyDescent="0.25">
      <c r="A1240" t="s">
        <v>10919</v>
      </c>
      <c r="B1240"/>
      <c r="F1240" s="1">
        <v>0</v>
      </c>
      <c r="G1240" s="1">
        <v>0</v>
      </c>
      <c r="H1240" t="s">
        <v>14</v>
      </c>
    </row>
    <row r="1241" spans="1:8" x14ac:dyDescent="0.25">
      <c r="A1241" t="s">
        <v>10920</v>
      </c>
      <c r="B1241"/>
      <c r="F1241" s="1">
        <v>0</v>
      </c>
      <c r="G1241" s="1">
        <v>0</v>
      </c>
      <c r="H1241" t="s">
        <v>14</v>
      </c>
    </row>
    <row r="1242" spans="1:8" x14ac:dyDescent="0.25">
      <c r="A1242" t="s">
        <v>10921</v>
      </c>
      <c r="B1242"/>
      <c r="F1242" s="1">
        <v>0</v>
      </c>
      <c r="G1242" s="1">
        <v>0</v>
      </c>
      <c r="H1242" t="s">
        <v>14</v>
      </c>
    </row>
    <row r="1243" spans="1:8" x14ac:dyDescent="0.25">
      <c r="A1243" t="s">
        <v>10922</v>
      </c>
      <c r="B1243"/>
      <c r="F1243" s="1">
        <v>0</v>
      </c>
      <c r="G1243" s="1">
        <v>0</v>
      </c>
      <c r="H1243" t="s">
        <v>14</v>
      </c>
    </row>
    <row r="1244" spans="1:8" x14ac:dyDescent="0.25">
      <c r="A1244" t="s">
        <v>10923</v>
      </c>
      <c r="B1244"/>
      <c r="F1244" s="1">
        <v>0</v>
      </c>
      <c r="G1244" s="1">
        <v>0</v>
      </c>
      <c r="H1244" t="s">
        <v>14</v>
      </c>
    </row>
    <row r="1245" spans="1:8" x14ac:dyDescent="0.25">
      <c r="A1245" t="s">
        <v>10924</v>
      </c>
      <c r="B1245"/>
      <c r="F1245" s="1">
        <v>0</v>
      </c>
      <c r="G1245" s="1">
        <v>0</v>
      </c>
      <c r="H1245" t="s">
        <v>14</v>
      </c>
    </row>
    <row r="1246" spans="1:8" x14ac:dyDescent="0.25">
      <c r="A1246" t="s">
        <v>10925</v>
      </c>
      <c r="B1246"/>
      <c r="F1246" s="1">
        <v>0</v>
      </c>
      <c r="G1246" s="1">
        <v>0</v>
      </c>
      <c r="H1246" t="s">
        <v>69</v>
      </c>
    </row>
    <row r="1247" spans="1:8" x14ac:dyDescent="0.25">
      <c r="A1247" t="s">
        <v>10926</v>
      </c>
      <c r="B1247"/>
      <c r="F1247" s="1">
        <v>0</v>
      </c>
      <c r="G1247" s="1">
        <v>0</v>
      </c>
      <c r="H1247" t="s">
        <v>69</v>
      </c>
    </row>
    <row r="1248" spans="1:8" x14ac:dyDescent="0.25">
      <c r="A1248" t="s">
        <v>10927</v>
      </c>
      <c r="B1248"/>
      <c r="F1248" s="1">
        <v>0</v>
      </c>
      <c r="G1248" s="1">
        <v>0</v>
      </c>
      <c r="H1248" t="s">
        <v>69</v>
      </c>
    </row>
    <row r="1249" spans="1:8" x14ac:dyDescent="0.25">
      <c r="A1249" t="s">
        <v>10928</v>
      </c>
      <c r="B1249"/>
      <c r="F1249" s="1">
        <v>0</v>
      </c>
      <c r="G1249" s="1">
        <v>0</v>
      </c>
      <c r="H1249" t="s">
        <v>14</v>
      </c>
    </row>
    <row r="1250" spans="1:8" x14ac:dyDescent="0.25">
      <c r="A1250" t="s">
        <v>10929</v>
      </c>
      <c r="B1250"/>
      <c r="F1250" s="1">
        <v>0</v>
      </c>
      <c r="G1250" s="1">
        <v>0</v>
      </c>
      <c r="H1250" t="s">
        <v>14</v>
      </c>
    </row>
    <row r="1251" spans="1:8" x14ac:dyDescent="0.25">
      <c r="A1251" t="s">
        <v>8020</v>
      </c>
      <c r="B1251" t="s">
        <v>8021</v>
      </c>
      <c r="C1251" t="s">
        <v>8022</v>
      </c>
      <c r="D1251" t="s">
        <v>8023</v>
      </c>
      <c r="F1251" s="1">
        <v>3300</v>
      </c>
      <c r="G1251" s="1">
        <v>3993</v>
      </c>
      <c r="H1251" t="s">
        <v>14</v>
      </c>
    </row>
    <row r="1252" spans="1:8" x14ac:dyDescent="0.25">
      <c r="A1252" t="s">
        <v>8024</v>
      </c>
      <c r="B1252" t="s">
        <v>8021</v>
      </c>
      <c r="C1252" t="s">
        <v>8025</v>
      </c>
      <c r="D1252" t="s">
        <v>8026</v>
      </c>
      <c r="F1252" s="1">
        <v>4315</v>
      </c>
      <c r="G1252" s="1">
        <v>5221.1499999999996</v>
      </c>
      <c r="H1252" t="s">
        <v>14</v>
      </c>
    </row>
    <row r="1253" spans="1:8" x14ac:dyDescent="0.25">
      <c r="A1253" t="s">
        <v>8027</v>
      </c>
      <c r="B1253" t="s">
        <v>8021</v>
      </c>
      <c r="C1253" t="s">
        <v>8028</v>
      </c>
      <c r="D1253" t="s">
        <v>8029</v>
      </c>
      <c r="F1253" s="1">
        <v>5220</v>
      </c>
      <c r="G1253" s="1">
        <v>6316.2</v>
      </c>
      <c r="H1253" t="s">
        <v>14</v>
      </c>
    </row>
    <row r="1254" spans="1:8" x14ac:dyDescent="0.25">
      <c r="A1254" t="s">
        <v>8030</v>
      </c>
      <c r="B1254" t="s">
        <v>8031</v>
      </c>
      <c r="C1254" t="s">
        <v>3588</v>
      </c>
      <c r="D1254" t="s">
        <v>8032</v>
      </c>
      <c r="E1254" t="s">
        <v>4519</v>
      </c>
      <c r="F1254" s="1">
        <v>24227</v>
      </c>
      <c r="G1254" s="1">
        <v>29314.67</v>
      </c>
      <c r="H1254" t="s">
        <v>14</v>
      </c>
    </row>
    <row r="1255" spans="1:8" x14ac:dyDescent="0.25">
      <c r="A1255" t="s">
        <v>8033</v>
      </c>
      <c r="B1255" t="s">
        <v>8031</v>
      </c>
      <c r="C1255" t="s">
        <v>3690</v>
      </c>
      <c r="D1255" t="s">
        <v>8032</v>
      </c>
      <c r="E1255" t="s">
        <v>4519</v>
      </c>
      <c r="F1255" s="1">
        <v>25078</v>
      </c>
      <c r="G1255" s="1">
        <v>30344.379999999997</v>
      </c>
      <c r="H1255" t="s">
        <v>14</v>
      </c>
    </row>
    <row r="1256" spans="1:8" x14ac:dyDescent="0.25">
      <c r="A1256" t="s">
        <v>8034</v>
      </c>
      <c r="B1256" t="s">
        <v>8031</v>
      </c>
      <c r="C1256" t="s">
        <v>3692</v>
      </c>
      <c r="D1256" t="s">
        <v>8032</v>
      </c>
      <c r="E1256" t="s">
        <v>4519</v>
      </c>
      <c r="F1256" s="1">
        <v>26084</v>
      </c>
      <c r="G1256" s="1">
        <v>31561.64</v>
      </c>
      <c r="H1256" t="s">
        <v>14</v>
      </c>
    </row>
    <row r="1257" spans="1:8" x14ac:dyDescent="0.25">
      <c r="A1257" t="s">
        <v>8035</v>
      </c>
      <c r="B1257" t="s">
        <v>8031</v>
      </c>
      <c r="C1257" t="s">
        <v>3694</v>
      </c>
      <c r="D1257" t="s">
        <v>8032</v>
      </c>
      <c r="E1257" t="s">
        <v>4519</v>
      </c>
      <c r="F1257" s="1">
        <v>26805</v>
      </c>
      <c r="G1257" s="1">
        <v>32434.05</v>
      </c>
      <c r="H1257" t="s">
        <v>14</v>
      </c>
    </row>
    <row r="1258" spans="1:8" x14ac:dyDescent="0.25">
      <c r="A1258" t="s">
        <v>8036</v>
      </c>
      <c r="B1258" t="s">
        <v>8031</v>
      </c>
      <c r="C1258" t="s">
        <v>3696</v>
      </c>
      <c r="D1258" t="s">
        <v>8032</v>
      </c>
      <c r="E1258" t="s">
        <v>4519</v>
      </c>
      <c r="F1258" s="1">
        <v>27987</v>
      </c>
      <c r="G1258" s="1">
        <v>33864.269999999997</v>
      </c>
      <c r="H1258" t="s">
        <v>14</v>
      </c>
    </row>
    <row r="1259" spans="1:8" x14ac:dyDescent="0.25">
      <c r="A1259" t="s">
        <v>8037</v>
      </c>
      <c r="B1259" t="s">
        <v>8031</v>
      </c>
      <c r="C1259" t="s">
        <v>3698</v>
      </c>
      <c r="D1259" t="s">
        <v>8032</v>
      </c>
      <c r="E1259" t="s">
        <v>4519</v>
      </c>
      <c r="F1259" s="1">
        <v>29313</v>
      </c>
      <c r="G1259" s="1">
        <v>35468.729999999996</v>
      </c>
      <c r="H1259" t="s">
        <v>14</v>
      </c>
    </row>
    <row r="1260" spans="1:8" x14ac:dyDescent="0.25">
      <c r="A1260" t="s">
        <v>8038</v>
      </c>
      <c r="B1260" t="s">
        <v>8031</v>
      </c>
      <c r="C1260" t="s">
        <v>3700</v>
      </c>
      <c r="D1260" t="s">
        <v>8032</v>
      </c>
      <c r="E1260" t="s">
        <v>4519</v>
      </c>
      <c r="F1260" s="1">
        <v>31051</v>
      </c>
      <c r="G1260" s="1">
        <v>37571.71</v>
      </c>
      <c r="H1260" t="s">
        <v>14</v>
      </c>
    </row>
    <row r="1261" spans="1:8" x14ac:dyDescent="0.25">
      <c r="A1261" t="s">
        <v>8039</v>
      </c>
      <c r="B1261" t="s">
        <v>8031</v>
      </c>
      <c r="C1261" t="s">
        <v>3702</v>
      </c>
      <c r="D1261" t="s">
        <v>8032</v>
      </c>
      <c r="E1261" t="s">
        <v>4519</v>
      </c>
      <c r="F1261" s="1">
        <v>32256</v>
      </c>
      <c r="G1261" s="1">
        <v>39029.760000000002</v>
      </c>
      <c r="H1261" t="s">
        <v>14</v>
      </c>
    </row>
    <row r="1262" spans="1:8" x14ac:dyDescent="0.25">
      <c r="A1262" t="s">
        <v>8040</v>
      </c>
      <c r="B1262" t="s">
        <v>8031</v>
      </c>
      <c r="C1262" t="s">
        <v>3704</v>
      </c>
      <c r="D1262" t="s">
        <v>8032</v>
      </c>
      <c r="E1262" t="s">
        <v>4519</v>
      </c>
      <c r="F1262" s="1">
        <v>33560</v>
      </c>
      <c r="G1262" s="1">
        <v>40607.599999999999</v>
      </c>
      <c r="H1262" t="s">
        <v>14</v>
      </c>
    </row>
    <row r="1263" spans="1:8" x14ac:dyDescent="0.25">
      <c r="A1263" t="s">
        <v>8041</v>
      </c>
      <c r="B1263" t="s">
        <v>8031</v>
      </c>
      <c r="C1263" t="s">
        <v>3706</v>
      </c>
      <c r="D1263" t="s">
        <v>8032</v>
      </c>
      <c r="E1263" t="s">
        <v>4519</v>
      </c>
      <c r="F1263" s="1">
        <v>35462</v>
      </c>
      <c r="G1263" s="1">
        <v>42909.02</v>
      </c>
      <c r="H1263" t="s">
        <v>14</v>
      </c>
    </row>
    <row r="1264" spans="1:8" x14ac:dyDescent="0.25">
      <c r="A1264" t="s">
        <v>8042</v>
      </c>
      <c r="B1264" t="s">
        <v>8031</v>
      </c>
      <c r="C1264" t="s">
        <v>3708</v>
      </c>
      <c r="D1264" t="s">
        <v>8032</v>
      </c>
      <c r="E1264" t="s">
        <v>4519</v>
      </c>
      <c r="F1264" s="1">
        <v>36986</v>
      </c>
      <c r="G1264" s="1">
        <v>44753.06</v>
      </c>
      <c r="H1264" t="s">
        <v>14</v>
      </c>
    </row>
    <row r="1265" spans="1:8" x14ac:dyDescent="0.25">
      <c r="A1265" t="s">
        <v>8043</v>
      </c>
      <c r="B1265" t="s">
        <v>8044</v>
      </c>
      <c r="C1265" t="s">
        <v>3588</v>
      </c>
      <c r="D1265" t="s">
        <v>8032</v>
      </c>
      <c r="E1265" t="s">
        <v>4468</v>
      </c>
      <c r="F1265" s="1">
        <v>22410</v>
      </c>
      <c r="G1265" s="1">
        <v>27116.1</v>
      </c>
      <c r="H1265" t="s">
        <v>14</v>
      </c>
    </row>
    <row r="1266" spans="1:8" x14ac:dyDescent="0.25">
      <c r="A1266" t="s">
        <v>8045</v>
      </c>
      <c r="B1266" t="s">
        <v>8044</v>
      </c>
      <c r="C1266" t="s">
        <v>3690</v>
      </c>
      <c r="D1266" t="s">
        <v>8032</v>
      </c>
      <c r="E1266" t="s">
        <v>4468</v>
      </c>
      <c r="F1266" s="1">
        <v>23263</v>
      </c>
      <c r="G1266" s="1">
        <v>28148.23</v>
      </c>
      <c r="H1266" t="s">
        <v>14</v>
      </c>
    </row>
    <row r="1267" spans="1:8" x14ac:dyDescent="0.25">
      <c r="A1267" t="s">
        <v>8046</v>
      </c>
      <c r="B1267" t="s">
        <v>8044</v>
      </c>
      <c r="C1267" t="s">
        <v>3692</v>
      </c>
      <c r="D1267" t="s">
        <v>8032</v>
      </c>
      <c r="E1267" t="s">
        <v>4468</v>
      </c>
      <c r="F1267" s="1">
        <v>24137</v>
      </c>
      <c r="G1267" s="1">
        <v>29205.77</v>
      </c>
      <c r="H1267" t="s">
        <v>14</v>
      </c>
    </row>
    <row r="1268" spans="1:8" x14ac:dyDescent="0.25">
      <c r="A1268" t="s">
        <v>8047</v>
      </c>
      <c r="B1268" t="s">
        <v>8044</v>
      </c>
      <c r="C1268" t="s">
        <v>3694</v>
      </c>
      <c r="D1268" t="s">
        <v>8032</v>
      </c>
      <c r="E1268" t="s">
        <v>4468</v>
      </c>
      <c r="F1268" s="1">
        <v>25318</v>
      </c>
      <c r="G1268" s="1">
        <v>30634.78</v>
      </c>
      <c r="H1268" t="s">
        <v>14</v>
      </c>
    </row>
    <row r="1269" spans="1:8" x14ac:dyDescent="0.25">
      <c r="A1269" t="s">
        <v>8048</v>
      </c>
      <c r="B1269" t="s">
        <v>8044</v>
      </c>
      <c r="C1269" t="s">
        <v>3696</v>
      </c>
      <c r="D1269" t="s">
        <v>8032</v>
      </c>
      <c r="E1269" t="s">
        <v>4468</v>
      </c>
      <c r="F1269" s="1">
        <v>26499</v>
      </c>
      <c r="G1269" s="1">
        <v>32063.79</v>
      </c>
      <c r="H1269" t="s">
        <v>14</v>
      </c>
    </row>
    <row r="1270" spans="1:8" x14ac:dyDescent="0.25">
      <c r="A1270" t="s">
        <v>8049</v>
      </c>
      <c r="B1270" t="s">
        <v>8044</v>
      </c>
      <c r="C1270" t="s">
        <v>3698</v>
      </c>
      <c r="D1270" t="s">
        <v>8032</v>
      </c>
      <c r="E1270" t="s">
        <v>4468</v>
      </c>
      <c r="F1270" s="1">
        <v>27825</v>
      </c>
      <c r="G1270" s="1">
        <v>33668.25</v>
      </c>
      <c r="H1270" t="s">
        <v>14</v>
      </c>
    </row>
    <row r="1271" spans="1:8" x14ac:dyDescent="0.25">
      <c r="A1271" t="s">
        <v>8050</v>
      </c>
      <c r="B1271" t="s">
        <v>8044</v>
      </c>
      <c r="C1271" t="s">
        <v>3700</v>
      </c>
      <c r="D1271" t="s">
        <v>8032</v>
      </c>
      <c r="E1271" t="s">
        <v>4468</v>
      </c>
      <c r="F1271" s="1">
        <v>29564</v>
      </c>
      <c r="G1271" s="1">
        <v>35772.44</v>
      </c>
      <c r="H1271" t="s">
        <v>14</v>
      </c>
    </row>
    <row r="1272" spans="1:8" x14ac:dyDescent="0.25">
      <c r="A1272" t="s">
        <v>8051</v>
      </c>
      <c r="B1272" t="s">
        <v>8044</v>
      </c>
      <c r="C1272" t="s">
        <v>3702</v>
      </c>
      <c r="D1272" t="s">
        <v>8032</v>
      </c>
      <c r="E1272" t="s">
        <v>4468</v>
      </c>
      <c r="F1272" s="1">
        <v>30766</v>
      </c>
      <c r="G1272" s="1">
        <v>37226.86</v>
      </c>
      <c r="H1272" t="s">
        <v>14</v>
      </c>
    </row>
    <row r="1273" spans="1:8" x14ac:dyDescent="0.25">
      <c r="A1273" t="s">
        <v>8052</v>
      </c>
      <c r="B1273" t="s">
        <v>8044</v>
      </c>
      <c r="C1273" t="s">
        <v>3704</v>
      </c>
      <c r="D1273" t="s">
        <v>8032</v>
      </c>
      <c r="E1273" t="s">
        <v>4468</v>
      </c>
      <c r="F1273" s="1">
        <v>32074</v>
      </c>
      <c r="G1273" s="1">
        <v>38809.54</v>
      </c>
      <c r="H1273" t="s">
        <v>14</v>
      </c>
    </row>
    <row r="1274" spans="1:8" x14ac:dyDescent="0.25">
      <c r="A1274" t="s">
        <v>8053</v>
      </c>
      <c r="B1274" t="s">
        <v>8044</v>
      </c>
      <c r="C1274" t="s">
        <v>3706</v>
      </c>
      <c r="D1274" t="s">
        <v>8032</v>
      </c>
      <c r="E1274" t="s">
        <v>4468</v>
      </c>
      <c r="F1274" s="1">
        <v>33974</v>
      </c>
      <c r="G1274" s="1">
        <v>41108.54</v>
      </c>
      <c r="H1274" t="s">
        <v>14</v>
      </c>
    </row>
    <row r="1275" spans="1:8" x14ac:dyDescent="0.25">
      <c r="A1275" t="s">
        <v>8054</v>
      </c>
      <c r="B1275" t="s">
        <v>8044</v>
      </c>
      <c r="C1275" t="s">
        <v>3708</v>
      </c>
      <c r="D1275" t="s">
        <v>8032</v>
      </c>
      <c r="E1275" t="s">
        <v>4468</v>
      </c>
      <c r="F1275" s="1">
        <v>35499</v>
      </c>
      <c r="G1275" s="1">
        <v>42953.79</v>
      </c>
      <c r="H1275" t="s">
        <v>14</v>
      </c>
    </row>
    <row r="1276" spans="1:8" x14ac:dyDescent="0.25">
      <c r="A1276" t="s">
        <v>10930</v>
      </c>
      <c r="B1276"/>
      <c r="F1276" s="1">
        <v>0</v>
      </c>
      <c r="G1276" s="1">
        <v>0</v>
      </c>
      <c r="H1276" t="s">
        <v>14</v>
      </c>
    </row>
    <row r="1277" spans="1:8" x14ac:dyDescent="0.25">
      <c r="A1277" t="s">
        <v>10931</v>
      </c>
      <c r="B1277"/>
      <c r="F1277" s="1">
        <v>0</v>
      </c>
      <c r="G1277" s="1">
        <v>0</v>
      </c>
      <c r="H1277" t="s">
        <v>14</v>
      </c>
    </row>
    <row r="1278" spans="1:8" x14ac:dyDescent="0.25">
      <c r="A1278" t="s">
        <v>10932</v>
      </c>
      <c r="B1278"/>
      <c r="F1278" s="1">
        <v>0</v>
      </c>
      <c r="G1278" s="1">
        <v>0</v>
      </c>
      <c r="H1278" t="s">
        <v>14</v>
      </c>
    </row>
    <row r="1279" spans="1:8" x14ac:dyDescent="0.25">
      <c r="A1279" t="s">
        <v>10933</v>
      </c>
      <c r="B1279"/>
      <c r="F1279" s="1">
        <v>0</v>
      </c>
      <c r="G1279" s="1">
        <v>0</v>
      </c>
      <c r="H1279" t="s">
        <v>14</v>
      </c>
    </row>
    <row r="1280" spans="1:8" x14ac:dyDescent="0.25">
      <c r="A1280" t="s">
        <v>10934</v>
      </c>
      <c r="B1280"/>
      <c r="F1280" s="1">
        <v>0</v>
      </c>
      <c r="G1280" s="1">
        <v>0</v>
      </c>
      <c r="H1280" t="s">
        <v>14</v>
      </c>
    </row>
    <row r="1281" spans="1:8" x14ac:dyDescent="0.25">
      <c r="A1281" t="s">
        <v>10935</v>
      </c>
      <c r="B1281"/>
      <c r="F1281" s="1">
        <v>0</v>
      </c>
      <c r="G1281" s="1">
        <v>0</v>
      </c>
      <c r="H1281" t="s">
        <v>14</v>
      </c>
    </row>
    <row r="1282" spans="1:8" x14ac:dyDescent="0.25">
      <c r="A1282" t="s">
        <v>10936</v>
      </c>
      <c r="B1282"/>
      <c r="F1282" s="1">
        <v>0</v>
      </c>
      <c r="G1282" s="1">
        <v>0</v>
      </c>
      <c r="H1282" t="s">
        <v>14</v>
      </c>
    </row>
    <row r="1283" spans="1:8" x14ac:dyDescent="0.25">
      <c r="A1283" t="s">
        <v>10937</v>
      </c>
      <c r="B1283"/>
      <c r="F1283" s="1">
        <v>0</v>
      </c>
      <c r="G1283" s="1">
        <v>0</v>
      </c>
      <c r="H1283" t="s">
        <v>14</v>
      </c>
    </row>
    <row r="1284" spans="1:8" x14ac:dyDescent="0.25">
      <c r="A1284" t="s">
        <v>10938</v>
      </c>
      <c r="B1284"/>
      <c r="F1284" s="1">
        <v>0</v>
      </c>
      <c r="G1284" s="1">
        <v>0</v>
      </c>
      <c r="H1284" t="s">
        <v>14</v>
      </c>
    </row>
    <row r="1285" spans="1:8" x14ac:dyDescent="0.25">
      <c r="A1285" t="s">
        <v>10939</v>
      </c>
      <c r="B1285"/>
      <c r="F1285" s="1">
        <v>0</v>
      </c>
      <c r="G1285" s="1">
        <v>0</v>
      </c>
      <c r="H1285" t="s">
        <v>14</v>
      </c>
    </row>
    <row r="1286" spans="1:8" x14ac:dyDescent="0.25">
      <c r="A1286" t="s">
        <v>10940</v>
      </c>
      <c r="B1286"/>
      <c r="F1286" s="1">
        <v>0</v>
      </c>
      <c r="G1286" s="1">
        <v>0</v>
      </c>
      <c r="H1286" t="s">
        <v>14</v>
      </c>
    </row>
    <row r="1287" spans="1:8" x14ac:dyDescent="0.25">
      <c r="A1287" t="s">
        <v>8055</v>
      </c>
      <c r="B1287" t="s">
        <v>8056</v>
      </c>
      <c r="C1287" t="s">
        <v>8057</v>
      </c>
      <c r="D1287" t="s">
        <v>8058</v>
      </c>
      <c r="F1287" s="1">
        <v>7005</v>
      </c>
      <c r="G1287" s="1">
        <v>8476.0499999999993</v>
      </c>
      <c r="H1287" t="s">
        <v>14</v>
      </c>
    </row>
    <row r="1288" spans="1:8" x14ac:dyDescent="0.25">
      <c r="A1288" t="s">
        <v>8059</v>
      </c>
      <c r="B1288" t="s">
        <v>8056</v>
      </c>
      <c r="C1288" t="s">
        <v>8060</v>
      </c>
      <c r="D1288" t="s">
        <v>8061</v>
      </c>
      <c r="F1288" s="1">
        <v>8005</v>
      </c>
      <c r="G1288" s="1">
        <v>9686.0499999999993</v>
      </c>
      <c r="H1288" t="s">
        <v>14</v>
      </c>
    </row>
    <row r="1289" spans="1:8" x14ac:dyDescent="0.25">
      <c r="A1289" t="s">
        <v>8062</v>
      </c>
      <c r="B1289" t="s">
        <v>8063</v>
      </c>
      <c r="C1289" t="s">
        <v>4662</v>
      </c>
      <c r="D1289" t="s">
        <v>8064</v>
      </c>
      <c r="E1289" t="s">
        <v>3955</v>
      </c>
      <c r="F1289" s="1">
        <v>97980</v>
      </c>
      <c r="G1289" s="1">
        <v>118555.8</v>
      </c>
      <c r="H1289" t="s">
        <v>69</v>
      </c>
    </row>
    <row r="1290" spans="1:8" x14ac:dyDescent="0.25">
      <c r="A1290" t="s">
        <v>8065</v>
      </c>
      <c r="B1290" t="s">
        <v>8063</v>
      </c>
      <c r="C1290" t="s">
        <v>4665</v>
      </c>
      <c r="D1290" t="s">
        <v>8064</v>
      </c>
      <c r="E1290" t="s">
        <v>3955</v>
      </c>
      <c r="F1290" s="1">
        <v>99193</v>
      </c>
      <c r="G1290" s="1">
        <v>120023.53</v>
      </c>
      <c r="H1290" t="s">
        <v>69</v>
      </c>
    </row>
    <row r="1291" spans="1:8" x14ac:dyDescent="0.25">
      <c r="A1291" t="s">
        <v>8066</v>
      </c>
      <c r="B1291" t="s">
        <v>8063</v>
      </c>
      <c r="C1291" t="s">
        <v>4667</v>
      </c>
      <c r="D1291" t="s">
        <v>8064</v>
      </c>
      <c r="E1291" t="s">
        <v>3955</v>
      </c>
      <c r="F1291" s="1">
        <v>100404</v>
      </c>
      <c r="G1291" s="1">
        <v>121488.84</v>
      </c>
      <c r="H1291" t="s">
        <v>69</v>
      </c>
    </row>
    <row r="1292" spans="1:8" x14ac:dyDescent="0.25">
      <c r="A1292" t="s">
        <v>8067</v>
      </c>
      <c r="B1292" t="s">
        <v>8063</v>
      </c>
      <c r="C1292" t="s">
        <v>4669</v>
      </c>
      <c r="D1292" t="s">
        <v>8064</v>
      </c>
      <c r="E1292" t="s">
        <v>3955</v>
      </c>
      <c r="F1292" s="1">
        <v>101618</v>
      </c>
      <c r="G1292" s="1">
        <v>122957.78</v>
      </c>
      <c r="H1292" t="s">
        <v>69</v>
      </c>
    </row>
    <row r="1293" spans="1:8" x14ac:dyDescent="0.25">
      <c r="A1293" t="s">
        <v>8068</v>
      </c>
      <c r="B1293" t="s">
        <v>8063</v>
      </c>
      <c r="C1293" t="s">
        <v>4671</v>
      </c>
      <c r="D1293" t="s">
        <v>8064</v>
      </c>
      <c r="E1293" t="s">
        <v>3955</v>
      </c>
      <c r="F1293" s="1">
        <v>102828</v>
      </c>
      <c r="G1293" s="1">
        <v>124421.87999999999</v>
      </c>
      <c r="H1293" t="s">
        <v>69</v>
      </c>
    </row>
    <row r="1294" spans="1:8" x14ac:dyDescent="0.25">
      <c r="A1294" t="s">
        <v>8069</v>
      </c>
      <c r="B1294" t="s">
        <v>8063</v>
      </c>
      <c r="C1294" t="s">
        <v>4673</v>
      </c>
      <c r="D1294" t="s">
        <v>8064</v>
      </c>
      <c r="E1294" t="s">
        <v>3955</v>
      </c>
      <c r="F1294" s="1">
        <v>113951</v>
      </c>
      <c r="G1294" s="1">
        <v>137880.71</v>
      </c>
      <c r="H1294" t="s">
        <v>69</v>
      </c>
    </row>
    <row r="1295" spans="1:8" x14ac:dyDescent="0.25">
      <c r="A1295" t="s">
        <v>8070</v>
      </c>
      <c r="B1295" t="s">
        <v>8063</v>
      </c>
      <c r="C1295" t="s">
        <v>4675</v>
      </c>
      <c r="D1295" t="s">
        <v>8064</v>
      </c>
      <c r="E1295" t="s">
        <v>3955</v>
      </c>
      <c r="F1295" s="1">
        <v>115162</v>
      </c>
      <c r="G1295" s="1">
        <v>139346.01999999999</v>
      </c>
      <c r="H1295" t="s">
        <v>69</v>
      </c>
    </row>
    <row r="1296" spans="1:8" x14ac:dyDescent="0.25">
      <c r="A1296" t="s">
        <v>8071</v>
      </c>
      <c r="B1296" t="s">
        <v>8063</v>
      </c>
      <c r="C1296" t="s">
        <v>4677</v>
      </c>
      <c r="D1296" t="s">
        <v>8064</v>
      </c>
      <c r="E1296" t="s">
        <v>3955</v>
      </c>
      <c r="F1296" s="1">
        <v>116374</v>
      </c>
      <c r="G1296" s="1">
        <v>140812.54</v>
      </c>
      <c r="H1296" t="s">
        <v>69</v>
      </c>
    </row>
    <row r="1297" spans="1:8" x14ac:dyDescent="0.25">
      <c r="A1297" t="s">
        <v>8072</v>
      </c>
      <c r="B1297" t="s">
        <v>8063</v>
      </c>
      <c r="C1297" t="s">
        <v>4679</v>
      </c>
      <c r="D1297" t="s">
        <v>8064</v>
      </c>
      <c r="E1297" t="s">
        <v>3955</v>
      </c>
      <c r="F1297" s="1">
        <v>117586</v>
      </c>
      <c r="G1297" s="1">
        <v>142279.06</v>
      </c>
      <c r="H1297" t="s">
        <v>69</v>
      </c>
    </row>
    <row r="1298" spans="1:8" x14ac:dyDescent="0.25">
      <c r="A1298" t="s">
        <v>8073</v>
      </c>
      <c r="B1298" t="s">
        <v>8074</v>
      </c>
      <c r="C1298" t="s">
        <v>4662</v>
      </c>
      <c r="D1298" t="s">
        <v>8075</v>
      </c>
      <c r="E1298" t="s">
        <v>3955</v>
      </c>
      <c r="F1298" s="1">
        <v>99563</v>
      </c>
      <c r="G1298" s="1">
        <v>120471.23</v>
      </c>
      <c r="H1298" t="s">
        <v>69</v>
      </c>
    </row>
    <row r="1299" spans="1:8" x14ac:dyDescent="0.25">
      <c r="A1299" t="s">
        <v>8076</v>
      </c>
      <c r="B1299" t="s">
        <v>8074</v>
      </c>
      <c r="C1299" t="s">
        <v>4665</v>
      </c>
      <c r="D1299" t="s">
        <v>8075</v>
      </c>
      <c r="E1299" t="s">
        <v>3955</v>
      </c>
      <c r="F1299" s="1">
        <v>100708</v>
      </c>
      <c r="G1299" s="1">
        <v>121856.68</v>
      </c>
      <c r="H1299" t="s">
        <v>69</v>
      </c>
    </row>
    <row r="1300" spans="1:8" x14ac:dyDescent="0.25">
      <c r="A1300" t="s">
        <v>8077</v>
      </c>
      <c r="B1300" t="s">
        <v>8074</v>
      </c>
      <c r="C1300" t="s">
        <v>4667</v>
      </c>
      <c r="D1300" t="s">
        <v>8075</v>
      </c>
      <c r="E1300" t="s">
        <v>3955</v>
      </c>
      <c r="F1300" s="1">
        <v>101856</v>
      </c>
      <c r="G1300" s="1">
        <v>123245.75999999999</v>
      </c>
      <c r="H1300" t="s">
        <v>69</v>
      </c>
    </row>
    <row r="1301" spans="1:8" x14ac:dyDescent="0.25">
      <c r="A1301" t="s">
        <v>8078</v>
      </c>
      <c r="B1301" t="s">
        <v>8074</v>
      </c>
      <c r="C1301" t="s">
        <v>4669</v>
      </c>
      <c r="D1301" t="s">
        <v>8075</v>
      </c>
      <c r="E1301" t="s">
        <v>3955</v>
      </c>
      <c r="F1301" s="1">
        <v>102999</v>
      </c>
      <c r="G1301" s="1">
        <v>124628.79</v>
      </c>
      <c r="H1301" t="s">
        <v>69</v>
      </c>
    </row>
    <row r="1302" spans="1:8" x14ac:dyDescent="0.25">
      <c r="A1302" t="s">
        <v>8079</v>
      </c>
      <c r="B1302" t="s">
        <v>8074</v>
      </c>
      <c r="C1302" t="s">
        <v>4671</v>
      </c>
      <c r="D1302" t="s">
        <v>8075</v>
      </c>
      <c r="E1302" t="s">
        <v>3955</v>
      </c>
      <c r="F1302" s="1">
        <v>104144</v>
      </c>
      <c r="G1302" s="1">
        <v>126014.23999999999</v>
      </c>
      <c r="H1302" t="s">
        <v>69</v>
      </c>
    </row>
    <row r="1303" spans="1:8" x14ac:dyDescent="0.25">
      <c r="A1303" t="s">
        <v>8080</v>
      </c>
      <c r="B1303" t="s">
        <v>8074</v>
      </c>
      <c r="C1303" t="s">
        <v>4673</v>
      </c>
      <c r="D1303" t="s">
        <v>8075</v>
      </c>
      <c r="E1303" t="s">
        <v>3955</v>
      </c>
      <c r="F1303" s="1">
        <v>115067</v>
      </c>
      <c r="G1303" s="1">
        <v>139231.07</v>
      </c>
      <c r="H1303" t="s">
        <v>69</v>
      </c>
    </row>
    <row r="1304" spans="1:8" x14ac:dyDescent="0.25">
      <c r="A1304" t="s">
        <v>8081</v>
      </c>
      <c r="B1304" t="s">
        <v>8074</v>
      </c>
      <c r="C1304" t="s">
        <v>4675</v>
      </c>
      <c r="D1304" t="s">
        <v>8075</v>
      </c>
      <c r="E1304" t="s">
        <v>3955</v>
      </c>
      <c r="F1304" s="1">
        <v>116215</v>
      </c>
      <c r="G1304" s="1">
        <v>140620.15</v>
      </c>
      <c r="H1304" t="s">
        <v>69</v>
      </c>
    </row>
    <row r="1305" spans="1:8" x14ac:dyDescent="0.25">
      <c r="A1305" t="s">
        <v>8082</v>
      </c>
      <c r="B1305" t="s">
        <v>8074</v>
      </c>
      <c r="C1305" t="s">
        <v>4677</v>
      </c>
      <c r="D1305" t="s">
        <v>8075</v>
      </c>
      <c r="E1305" t="s">
        <v>3955</v>
      </c>
      <c r="F1305" s="1">
        <v>117362</v>
      </c>
      <c r="G1305" s="1">
        <v>142008.01999999999</v>
      </c>
      <c r="H1305" t="s">
        <v>69</v>
      </c>
    </row>
    <row r="1306" spans="1:8" x14ac:dyDescent="0.25">
      <c r="A1306" t="s">
        <v>8083</v>
      </c>
      <c r="B1306" t="s">
        <v>8074</v>
      </c>
      <c r="C1306" t="s">
        <v>4679</v>
      </c>
      <c r="D1306" t="s">
        <v>8075</v>
      </c>
      <c r="E1306" t="s">
        <v>3955</v>
      </c>
      <c r="F1306" s="1">
        <v>118507</v>
      </c>
      <c r="G1306" s="1">
        <v>143393.47</v>
      </c>
      <c r="H1306" t="s">
        <v>69</v>
      </c>
    </row>
    <row r="1307" spans="1:8" x14ac:dyDescent="0.25">
      <c r="A1307" t="s">
        <v>8084</v>
      </c>
      <c r="B1307" t="s">
        <v>8085</v>
      </c>
      <c r="C1307" t="s">
        <v>8086</v>
      </c>
      <c r="D1307" t="s">
        <v>8087</v>
      </c>
      <c r="E1307" t="s">
        <v>3955</v>
      </c>
      <c r="F1307" s="1">
        <v>10832</v>
      </c>
      <c r="G1307" s="1">
        <v>13106.72</v>
      </c>
      <c r="H1307" t="s">
        <v>69</v>
      </c>
    </row>
    <row r="1308" spans="1:8" x14ac:dyDescent="0.25">
      <c r="A1308" t="s">
        <v>8088</v>
      </c>
      <c r="B1308" t="s">
        <v>8085</v>
      </c>
      <c r="C1308" t="s">
        <v>8089</v>
      </c>
      <c r="D1308" t="s">
        <v>8090</v>
      </c>
      <c r="E1308" t="s">
        <v>3955</v>
      </c>
      <c r="F1308" s="1">
        <v>12754</v>
      </c>
      <c r="G1308" s="1">
        <v>15432.34</v>
      </c>
      <c r="H1308" t="s">
        <v>69</v>
      </c>
    </row>
    <row r="1309" spans="1:8" x14ac:dyDescent="0.25">
      <c r="A1309" t="s">
        <v>8091</v>
      </c>
      <c r="B1309" t="s">
        <v>4788</v>
      </c>
      <c r="C1309" t="s">
        <v>4764</v>
      </c>
      <c r="D1309" t="s">
        <v>4789</v>
      </c>
      <c r="F1309" s="1">
        <v>94</v>
      </c>
      <c r="G1309" s="1">
        <v>113.74</v>
      </c>
      <c r="H1309" t="s">
        <v>14</v>
      </c>
    </row>
    <row r="1310" spans="1:8" x14ac:dyDescent="0.25">
      <c r="A1310" t="s">
        <v>8092</v>
      </c>
      <c r="B1310" t="s">
        <v>4799</v>
      </c>
      <c r="C1310" t="s">
        <v>8093</v>
      </c>
      <c r="D1310" t="s">
        <v>4801</v>
      </c>
      <c r="F1310" s="1">
        <v>67.5</v>
      </c>
      <c r="G1310" s="1">
        <v>81.674999999999997</v>
      </c>
      <c r="H1310" t="s">
        <v>14</v>
      </c>
    </row>
    <row r="1311" spans="1:8" x14ac:dyDescent="0.25">
      <c r="A1311" t="s">
        <v>8094</v>
      </c>
      <c r="B1311" t="s">
        <v>4834</v>
      </c>
      <c r="C1311" t="s">
        <v>8095</v>
      </c>
      <c r="D1311" t="s">
        <v>4836</v>
      </c>
      <c r="F1311" s="1">
        <v>81</v>
      </c>
      <c r="G1311" s="1">
        <v>98.009999999999991</v>
      </c>
      <c r="H1311" t="s">
        <v>14</v>
      </c>
    </row>
    <row r="1312" spans="1:8" x14ac:dyDescent="0.25">
      <c r="A1312" t="s">
        <v>8096</v>
      </c>
      <c r="B1312" t="s">
        <v>4848</v>
      </c>
      <c r="C1312" t="s">
        <v>2108</v>
      </c>
      <c r="D1312" t="s">
        <v>4849</v>
      </c>
      <c r="F1312" s="1">
        <v>96</v>
      </c>
      <c r="G1312" s="1">
        <v>116.16</v>
      </c>
      <c r="H1312" t="s">
        <v>14</v>
      </c>
    </row>
    <row r="1313" spans="1:8" x14ac:dyDescent="0.25">
      <c r="A1313" t="s">
        <v>8097</v>
      </c>
      <c r="B1313" t="s">
        <v>4848</v>
      </c>
      <c r="C1313" t="s">
        <v>4832</v>
      </c>
      <c r="D1313" t="s">
        <v>4849</v>
      </c>
      <c r="F1313" s="1">
        <v>478</v>
      </c>
      <c r="G1313" s="1">
        <v>578.38</v>
      </c>
      <c r="H1313" t="s">
        <v>14</v>
      </c>
    </row>
    <row r="1314" spans="1:8" x14ac:dyDescent="0.25">
      <c r="A1314" t="s">
        <v>8098</v>
      </c>
      <c r="B1314" t="s">
        <v>4908</v>
      </c>
      <c r="C1314" t="s">
        <v>2108</v>
      </c>
      <c r="D1314" t="s">
        <v>4909</v>
      </c>
      <c r="F1314" s="1">
        <v>134</v>
      </c>
      <c r="G1314" s="1">
        <v>162.13999999999999</v>
      </c>
      <c r="H1314" t="s">
        <v>14</v>
      </c>
    </row>
    <row r="1315" spans="1:8" x14ac:dyDescent="0.25">
      <c r="A1315" t="s">
        <v>8099</v>
      </c>
      <c r="B1315" t="s">
        <v>4908</v>
      </c>
      <c r="C1315" t="s">
        <v>2111</v>
      </c>
      <c r="D1315" t="s">
        <v>4909</v>
      </c>
      <c r="F1315" s="1">
        <v>134</v>
      </c>
      <c r="G1315" s="1">
        <v>162.13999999999999</v>
      </c>
      <c r="H1315" t="s">
        <v>14</v>
      </c>
    </row>
    <row r="1316" spans="1:8" x14ac:dyDescent="0.25">
      <c r="A1316" t="s">
        <v>8100</v>
      </c>
      <c r="B1316" t="s">
        <v>4908</v>
      </c>
      <c r="C1316" t="s">
        <v>2113</v>
      </c>
      <c r="D1316" t="s">
        <v>4909</v>
      </c>
      <c r="F1316" s="1">
        <v>149</v>
      </c>
      <c r="G1316" s="1">
        <v>180.29</v>
      </c>
      <c r="H1316" t="s">
        <v>14</v>
      </c>
    </row>
    <row r="1317" spans="1:8" x14ac:dyDescent="0.25">
      <c r="A1317" t="s">
        <v>8101</v>
      </c>
      <c r="B1317" t="s">
        <v>4908</v>
      </c>
      <c r="C1317" t="s">
        <v>2115</v>
      </c>
      <c r="D1317" t="s">
        <v>4909</v>
      </c>
      <c r="F1317" s="1">
        <v>169</v>
      </c>
      <c r="G1317" s="1">
        <v>204.48999999999998</v>
      </c>
      <c r="H1317" t="s">
        <v>14</v>
      </c>
    </row>
    <row r="1318" spans="1:8" x14ac:dyDescent="0.25">
      <c r="A1318" t="s">
        <v>8102</v>
      </c>
      <c r="B1318" t="s">
        <v>4908</v>
      </c>
      <c r="C1318" t="s">
        <v>2119</v>
      </c>
      <c r="D1318" t="s">
        <v>4909</v>
      </c>
      <c r="F1318" s="1">
        <v>192</v>
      </c>
      <c r="G1318" s="1">
        <v>232.32</v>
      </c>
      <c r="H1318" t="s">
        <v>14</v>
      </c>
    </row>
    <row r="1319" spans="1:8" x14ac:dyDescent="0.25">
      <c r="A1319" t="s">
        <v>8103</v>
      </c>
      <c r="B1319" t="s">
        <v>4908</v>
      </c>
      <c r="C1319" t="s">
        <v>2121</v>
      </c>
      <c r="D1319" t="s">
        <v>4909</v>
      </c>
      <c r="F1319" s="1">
        <v>182</v>
      </c>
      <c r="G1319" s="1">
        <v>220.22</v>
      </c>
      <c r="H1319" t="s">
        <v>14</v>
      </c>
    </row>
    <row r="1320" spans="1:8" x14ac:dyDescent="0.25">
      <c r="A1320" t="s">
        <v>8104</v>
      </c>
      <c r="B1320" t="s">
        <v>4908</v>
      </c>
      <c r="C1320" t="s">
        <v>2123</v>
      </c>
      <c r="D1320" t="s">
        <v>4909</v>
      </c>
      <c r="F1320" s="1">
        <v>181</v>
      </c>
      <c r="G1320" s="1">
        <v>219.01</v>
      </c>
      <c r="H1320" t="s">
        <v>14</v>
      </c>
    </row>
    <row r="1321" spans="1:8" x14ac:dyDescent="0.25">
      <c r="A1321" t="s">
        <v>8105</v>
      </c>
      <c r="B1321" t="s">
        <v>4908</v>
      </c>
      <c r="C1321" t="s">
        <v>8106</v>
      </c>
      <c r="D1321" t="s">
        <v>4909</v>
      </c>
      <c r="F1321" s="1">
        <v>699</v>
      </c>
      <c r="G1321" s="1">
        <v>845.79</v>
      </c>
      <c r="H1321" t="s">
        <v>14</v>
      </c>
    </row>
    <row r="1322" spans="1:8" x14ac:dyDescent="0.25">
      <c r="A1322" t="s">
        <v>8107</v>
      </c>
      <c r="B1322" t="s">
        <v>4928</v>
      </c>
      <c r="C1322" t="s">
        <v>2108</v>
      </c>
      <c r="D1322" t="s">
        <v>4929</v>
      </c>
      <c r="F1322" s="1">
        <v>136</v>
      </c>
      <c r="G1322" s="1">
        <v>164.56</v>
      </c>
      <c r="H1322" t="s">
        <v>14</v>
      </c>
    </row>
    <row r="1323" spans="1:8" x14ac:dyDescent="0.25">
      <c r="A1323" t="s">
        <v>8108</v>
      </c>
      <c r="B1323" t="s">
        <v>4928</v>
      </c>
      <c r="C1323" t="s">
        <v>8106</v>
      </c>
      <c r="D1323" t="s">
        <v>4929</v>
      </c>
      <c r="F1323" s="1">
        <v>696</v>
      </c>
      <c r="G1323" s="1">
        <v>842.16</v>
      </c>
      <c r="H1323" t="s">
        <v>14</v>
      </c>
    </row>
    <row r="1324" spans="1:8" x14ac:dyDescent="0.25">
      <c r="A1324" t="s">
        <v>8109</v>
      </c>
      <c r="B1324" t="s">
        <v>8110</v>
      </c>
      <c r="C1324" t="s">
        <v>8111</v>
      </c>
      <c r="D1324" t="s">
        <v>4909</v>
      </c>
      <c r="F1324" s="1">
        <v>156</v>
      </c>
      <c r="G1324" s="1">
        <v>188.76</v>
      </c>
      <c r="H1324" t="s">
        <v>14</v>
      </c>
    </row>
    <row r="1325" spans="1:8" x14ac:dyDescent="0.25">
      <c r="A1325" t="s">
        <v>8112</v>
      </c>
      <c r="B1325" t="s">
        <v>4950</v>
      </c>
      <c r="C1325" t="s">
        <v>8113</v>
      </c>
      <c r="D1325" t="s">
        <v>4917</v>
      </c>
      <c r="F1325" s="1">
        <v>179</v>
      </c>
      <c r="G1325" s="1">
        <v>216.59</v>
      </c>
      <c r="H1325" t="s">
        <v>14</v>
      </c>
    </row>
    <row r="1326" spans="1:8" x14ac:dyDescent="0.25">
      <c r="A1326" t="s">
        <v>8114</v>
      </c>
      <c r="B1326" t="s">
        <v>4957</v>
      </c>
      <c r="C1326" t="s">
        <v>4838</v>
      </c>
      <c r="D1326" t="s">
        <v>4958</v>
      </c>
      <c r="E1326" t="s">
        <v>1047</v>
      </c>
      <c r="F1326" s="1">
        <v>158</v>
      </c>
      <c r="G1326" s="1">
        <v>191.18</v>
      </c>
      <c r="H1326" t="s">
        <v>14</v>
      </c>
    </row>
    <row r="1327" spans="1:8" x14ac:dyDescent="0.25">
      <c r="A1327" t="s">
        <v>8115</v>
      </c>
      <c r="B1327" t="s">
        <v>8116</v>
      </c>
      <c r="C1327" t="s">
        <v>8117</v>
      </c>
      <c r="D1327" t="s">
        <v>8118</v>
      </c>
      <c r="F1327" s="1">
        <v>249</v>
      </c>
      <c r="G1327" s="1">
        <v>301.28999999999996</v>
      </c>
      <c r="H1327" t="s">
        <v>14</v>
      </c>
    </row>
    <row r="1328" spans="1:8" x14ac:dyDescent="0.25">
      <c r="A1328" t="s">
        <v>8119</v>
      </c>
      <c r="B1328" t="s">
        <v>8116</v>
      </c>
      <c r="C1328" t="s">
        <v>4835</v>
      </c>
      <c r="D1328" t="s">
        <v>8118</v>
      </c>
      <c r="F1328" s="1">
        <v>288</v>
      </c>
      <c r="G1328" s="1">
        <v>348.48</v>
      </c>
      <c r="H1328" t="s">
        <v>14</v>
      </c>
    </row>
    <row r="1329" spans="1:8" x14ac:dyDescent="0.25">
      <c r="A1329" t="s">
        <v>8120</v>
      </c>
      <c r="B1329" t="s">
        <v>8116</v>
      </c>
      <c r="C1329" t="s">
        <v>8121</v>
      </c>
      <c r="D1329" t="s">
        <v>8118</v>
      </c>
      <c r="F1329" s="1">
        <v>300</v>
      </c>
      <c r="G1329" s="1">
        <v>363</v>
      </c>
      <c r="H1329" t="s">
        <v>14</v>
      </c>
    </row>
    <row r="1330" spans="1:8" x14ac:dyDescent="0.25">
      <c r="A1330" t="s">
        <v>8122</v>
      </c>
      <c r="B1330" t="s">
        <v>8123</v>
      </c>
      <c r="C1330" t="s">
        <v>8124</v>
      </c>
      <c r="D1330" t="s">
        <v>8125</v>
      </c>
      <c r="F1330" s="1">
        <v>272</v>
      </c>
      <c r="G1330" s="1">
        <v>329.12</v>
      </c>
      <c r="H1330" t="s">
        <v>14</v>
      </c>
    </row>
    <row r="1331" spans="1:8" x14ac:dyDescent="0.25">
      <c r="A1331" t="s">
        <v>8126</v>
      </c>
      <c r="B1331" t="s">
        <v>8127</v>
      </c>
      <c r="C1331" t="s">
        <v>122</v>
      </c>
      <c r="D1331" t="s">
        <v>8128</v>
      </c>
      <c r="F1331" s="1">
        <v>148</v>
      </c>
      <c r="G1331" s="1">
        <v>179.07999999999998</v>
      </c>
      <c r="H1331" t="s">
        <v>14</v>
      </c>
    </row>
    <row r="1332" spans="1:8" x14ac:dyDescent="0.25">
      <c r="A1332" t="s">
        <v>8129</v>
      </c>
      <c r="B1332" t="s">
        <v>8130</v>
      </c>
      <c r="C1332" t="s">
        <v>122</v>
      </c>
      <c r="D1332" t="s">
        <v>8131</v>
      </c>
      <c r="F1332" s="1">
        <v>141</v>
      </c>
      <c r="G1332" s="1">
        <v>170.60999999999999</v>
      </c>
      <c r="H1332" t="s">
        <v>14</v>
      </c>
    </row>
    <row r="1333" spans="1:8" x14ac:dyDescent="0.25">
      <c r="A1333" t="s">
        <v>8132</v>
      </c>
      <c r="B1333" t="s">
        <v>8133</v>
      </c>
      <c r="C1333" t="s">
        <v>8134</v>
      </c>
      <c r="D1333" t="s">
        <v>8135</v>
      </c>
      <c r="F1333" s="1">
        <v>117</v>
      </c>
      <c r="G1333" s="1">
        <v>141.57</v>
      </c>
      <c r="H1333" t="s">
        <v>14</v>
      </c>
    </row>
    <row r="1334" spans="1:8" x14ac:dyDescent="0.25">
      <c r="A1334" t="s">
        <v>8136</v>
      </c>
      <c r="B1334" t="s">
        <v>8137</v>
      </c>
      <c r="C1334" t="s">
        <v>8134</v>
      </c>
      <c r="D1334" t="s">
        <v>8138</v>
      </c>
      <c r="F1334" s="1">
        <v>193</v>
      </c>
      <c r="G1334" s="1">
        <v>233.53</v>
      </c>
      <c r="H1334" t="s">
        <v>14</v>
      </c>
    </row>
    <row r="1335" spans="1:8" x14ac:dyDescent="0.25">
      <c r="A1335" t="s">
        <v>8139</v>
      </c>
      <c r="B1335" t="s">
        <v>8140</v>
      </c>
      <c r="C1335" t="s">
        <v>8141</v>
      </c>
      <c r="D1335" t="s">
        <v>8142</v>
      </c>
      <c r="F1335" s="1">
        <v>310</v>
      </c>
      <c r="G1335" s="1">
        <v>375.09999999999997</v>
      </c>
      <c r="H1335" t="s">
        <v>14</v>
      </c>
    </row>
    <row r="1336" spans="1:8" x14ac:dyDescent="0.25">
      <c r="A1336" t="s">
        <v>8143</v>
      </c>
      <c r="B1336" t="s">
        <v>8144</v>
      </c>
      <c r="C1336" t="s">
        <v>8141</v>
      </c>
      <c r="D1336" t="s">
        <v>8142</v>
      </c>
      <c r="F1336" s="1">
        <v>192</v>
      </c>
      <c r="G1336" s="1">
        <v>232.32</v>
      </c>
      <c r="H1336" t="s">
        <v>14</v>
      </c>
    </row>
    <row r="1337" spans="1:8" x14ac:dyDescent="0.25">
      <c r="A1337" t="s">
        <v>8145</v>
      </c>
      <c r="B1337" t="s">
        <v>8146</v>
      </c>
      <c r="D1337" t="s">
        <v>8147</v>
      </c>
      <c r="F1337" s="1">
        <v>63</v>
      </c>
      <c r="G1337" s="1">
        <v>76.23</v>
      </c>
      <c r="H1337" t="s">
        <v>14</v>
      </c>
    </row>
    <row r="1338" spans="1:8" x14ac:dyDescent="0.25">
      <c r="A1338" t="s">
        <v>8148</v>
      </c>
      <c r="B1338" t="s">
        <v>8149</v>
      </c>
      <c r="C1338" t="s">
        <v>8150</v>
      </c>
      <c r="D1338" t="s">
        <v>8151</v>
      </c>
      <c r="F1338" s="1">
        <v>149</v>
      </c>
      <c r="G1338" s="1">
        <v>180.29</v>
      </c>
      <c r="H1338" t="s">
        <v>14</v>
      </c>
    </row>
    <row r="1339" spans="1:8" x14ac:dyDescent="0.25">
      <c r="A1339" t="s">
        <v>8152</v>
      </c>
      <c r="B1339" t="s">
        <v>8153</v>
      </c>
      <c r="C1339" t="s">
        <v>8154</v>
      </c>
      <c r="D1339" t="s">
        <v>8155</v>
      </c>
      <c r="F1339" s="1">
        <v>2174</v>
      </c>
      <c r="G1339" s="1">
        <v>2630.54</v>
      </c>
      <c r="H1339" t="s">
        <v>14</v>
      </c>
    </row>
    <row r="1340" spans="1:8" x14ac:dyDescent="0.25">
      <c r="A1340" t="s">
        <v>8156</v>
      </c>
      <c r="B1340" t="s">
        <v>8157</v>
      </c>
      <c r="C1340" t="s">
        <v>8158</v>
      </c>
      <c r="D1340" t="s">
        <v>8159</v>
      </c>
      <c r="F1340" s="1">
        <v>283</v>
      </c>
      <c r="G1340" s="1">
        <v>342.43</v>
      </c>
      <c r="H1340" t="s">
        <v>14</v>
      </c>
    </row>
    <row r="1341" spans="1:8" x14ac:dyDescent="0.25">
      <c r="A1341" t="s">
        <v>8160</v>
      </c>
      <c r="B1341" t="s">
        <v>8157</v>
      </c>
      <c r="C1341" t="s">
        <v>8161</v>
      </c>
      <c r="D1341" t="s">
        <v>8159</v>
      </c>
      <c r="F1341" s="1">
        <v>346</v>
      </c>
      <c r="G1341" s="1">
        <v>418.65999999999997</v>
      </c>
      <c r="H1341" t="s">
        <v>14</v>
      </c>
    </row>
    <row r="1342" spans="1:8" x14ac:dyDescent="0.25">
      <c r="A1342" t="s">
        <v>8162</v>
      </c>
      <c r="B1342" t="s">
        <v>4986</v>
      </c>
      <c r="C1342" t="s">
        <v>8163</v>
      </c>
      <c r="D1342" t="s">
        <v>4988</v>
      </c>
      <c r="F1342" s="1">
        <v>211</v>
      </c>
      <c r="G1342" s="1">
        <v>255.31</v>
      </c>
      <c r="H1342" t="s">
        <v>14</v>
      </c>
    </row>
    <row r="1343" spans="1:8" x14ac:dyDescent="0.25">
      <c r="A1343" t="s">
        <v>8164</v>
      </c>
      <c r="B1343" t="s">
        <v>4992</v>
      </c>
      <c r="C1343" t="s">
        <v>8165</v>
      </c>
      <c r="D1343" t="s">
        <v>4994</v>
      </c>
      <c r="F1343" s="1">
        <v>717</v>
      </c>
      <c r="G1343" s="1">
        <v>867.56999999999994</v>
      </c>
      <c r="H1343" t="s">
        <v>14</v>
      </c>
    </row>
    <row r="1344" spans="1:8" x14ac:dyDescent="0.25">
      <c r="A1344" t="s">
        <v>8166</v>
      </c>
      <c r="B1344" t="s">
        <v>8167</v>
      </c>
      <c r="C1344" t="s">
        <v>8168</v>
      </c>
      <c r="D1344" t="s">
        <v>8169</v>
      </c>
      <c r="F1344" s="1">
        <v>14952</v>
      </c>
      <c r="G1344" s="1">
        <v>18091.919999999998</v>
      </c>
      <c r="H1344" t="s">
        <v>14</v>
      </c>
    </row>
    <row r="1345" spans="1:8" x14ac:dyDescent="0.25">
      <c r="A1345" t="s">
        <v>8170</v>
      </c>
      <c r="B1345" t="s">
        <v>8167</v>
      </c>
      <c r="C1345" t="s">
        <v>8171</v>
      </c>
      <c r="D1345" t="s">
        <v>8169</v>
      </c>
      <c r="F1345" s="1">
        <v>23848</v>
      </c>
      <c r="G1345" s="1">
        <v>28856.079999999998</v>
      </c>
      <c r="H1345" t="s">
        <v>14</v>
      </c>
    </row>
    <row r="1346" spans="1:8" x14ac:dyDescent="0.25">
      <c r="A1346" t="s">
        <v>5059</v>
      </c>
      <c r="B1346" t="s">
        <v>5060</v>
      </c>
      <c r="C1346" t="s">
        <v>5061</v>
      </c>
      <c r="D1346" t="s">
        <v>5062</v>
      </c>
      <c r="E1346" t="s">
        <v>1047</v>
      </c>
      <c r="F1346" s="1">
        <v>4580</v>
      </c>
      <c r="G1346" s="1">
        <v>5541.8</v>
      </c>
      <c r="H1346" t="s">
        <v>14</v>
      </c>
    </row>
    <row r="1347" spans="1:8" x14ac:dyDescent="0.25">
      <c r="A1347" t="s">
        <v>5063</v>
      </c>
      <c r="B1347" t="s">
        <v>5060</v>
      </c>
      <c r="C1347" t="s">
        <v>5046</v>
      </c>
      <c r="D1347" t="s">
        <v>5062</v>
      </c>
      <c r="E1347" t="s">
        <v>1047</v>
      </c>
      <c r="F1347" s="1">
        <v>6556</v>
      </c>
      <c r="G1347" s="1">
        <v>7932.76</v>
      </c>
      <c r="H1347" t="s">
        <v>14</v>
      </c>
    </row>
    <row r="1348" spans="1:8" x14ac:dyDescent="0.25">
      <c r="A1348" t="s">
        <v>5064</v>
      </c>
      <c r="B1348" t="s">
        <v>5060</v>
      </c>
      <c r="C1348" t="s">
        <v>5048</v>
      </c>
      <c r="D1348" t="s">
        <v>5062</v>
      </c>
      <c r="E1348" t="s">
        <v>1047</v>
      </c>
      <c r="F1348" s="1">
        <v>8670</v>
      </c>
      <c r="G1348" s="1">
        <v>10490.699999999999</v>
      </c>
      <c r="H1348" t="s">
        <v>14</v>
      </c>
    </row>
    <row r="1349" spans="1:8" x14ac:dyDescent="0.25">
      <c r="A1349" t="s">
        <v>5065</v>
      </c>
      <c r="B1349" t="s">
        <v>5060</v>
      </c>
      <c r="C1349" t="s">
        <v>5050</v>
      </c>
      <c r="D1349" t="s">
        <v>5062</v>
      </c>
      <c r="E1349" t="s">
        <v>1047</v>
      </c>
      <c r="F1349" s="1">
        <v>10876</v>
      </c>
      <c r="G1349" s="1">
        <v>13159.96</v>
      </c>
      <c r="H1349" t="s">
        <v>14</v>
      </c>
    </row>
    <row r="1350" spans="1:8" x14ac:dyDescent="0.25">
      <c r="A1350" t="s">
        <v>5066</v>
      </c>
      <c r="B1350" t="s">
        <v>5060</v>
      </c>
      <c r="C1350" t="s">
        <v>5052</v>
      </c>
      <c r="D1350" t="s">
        <v>5062</v>
      </c>
      <c r="E1350" t="s">
        <v>1047</v>
      </c>
      <c r="F1350" s="1">
        <v>13133</v>
      </c>
      <c r="G1350" s="1">
        <v>15890.93</v>
      </c>
      <c r="H1350" t="s">
        <v>14</v>
      </c>
    </row>
    <row r="1351" spans="1:8" x14ac:dyDescent="0.25">
      <c r="A1351" t="s">
        <v>8172</v>
      </c>
      <c r="B1351" t="s">
        <v>8173</v>
      </c>
      <c r="C1351" t="s">
        <v>8174</v>
      </c>
      <c r="D1351" t="s">
        <v>8175</v>
      </c>
      <c r="F1351" s="1">
        <v>19157</v>
      </c>
      <c r="G1351" s="1">
        <v>23179.969999999998</v>
      </c>
      <c r="H1351" t="s">
        <v>14</v>
      </c>
    </row>
    <row r="1352" spans="1:8" x14ac:dyDescent="0.25">
      <c r="A1352" t="s">
        <v>8176</v>
      </c>
      <c r="B1352" t="s">
        <v>8173</v>
      </c>
      <c r="C1352" t="s">
        <v>5117</v>
      </c>
      <c r="D1352" t="s">
        <v>8175</v>
      </c>
      <c r="F1352" s="1">
        <v>21211</v>
      </c>
      <c r="G1352" s="1">
        <v>25665.309999999998</v>
      </c>
      <c r="H1352" t="s">
        <v>14</v>
      </c>
    </row>
    <row r="1353" spans="1:8" x14ac:dyDescent="0.25">
      <c r="A1353" t="s">
        <v>8177</v>
      </c>
      <c r="B1353" t="s">
        <v>8178</v>
      </c>
      <c r="C1353" t="s">
        <v>8179</v>
      </c>
      <c r="D1353" t="s">
        <v>8180</v>
      </c>
      <c r="F1353" s="1">
        <v>12965</v>
      </c>
      <c r="G1353" s="1">
        <v>15687.65</v>
      </c>
      <c r="H1353" t="s">
        <v>69</v>
      </c>
    </row>
    <row r="1354" spans="1:8" x14ac:dyDescent="0.25">
      <c r="A1354" t="s">
        <v>8181</v>
      </c>
      <c r="B1354" t="s">
        <v>8178</v>
      </c>
      <c r="C1354" t="s">
        <v>1788</v>
      </c>
      <c r="D1354" t="s">
        <v>8180</v>
      </c>
      <c r="F1354" s="1">
        <v>12965</v>
      </c>
      <c r="G1354" s="1">
        <v>15687.65</v>
      </c>
      <c r="H1354" t="s">
        <v>69</v>
      </c>
    </row>
    <row r="1355" spans="1:8" x14ac:dyDescent="0.25">
      <c r="A1355" t="s">
        <v>8182</v>
      </c>
      <c r="B1355" t="s">
        <v>8178</v>
      </c>
      <c r="C1355" t="s">
        <v>1790</v>
      </c>
      <c r="D1355" t="s">
        <v>8180</v>
      </c>
      <c r="F1355" s="1">
        <v>12965</v>
      </c>
      <c r="G1355" s="1">
        <v>15687.65</v>
      </c>
      <c r="H1355" t="s">
        <v>69</v>
      </c>
    </row>
    <row r="1356" spans="1:8" x14ac:dyDescent="0.25">
      <c r="A1356" t="s">
        <v>8183</v>
      </c>
      <c r="B1356" t="s">
        <v>8178</v>
      </c>
      <c r="C1356" t="s">
        <v>8184</v>
      </c>
      <c r="D1356" t="s">
        <v>8180</v>
      </c>
      <c r="F1356" s="1">
        <v>12965</v>
      </c>
      <c r="G1356" s="1">
        <v>15687.65</v>
      </c>
      <c r="H1356" t="s">
        <v>69</v>
      </c>
    </row>
    <row r="1357" spans="1:8" x14ac:dyDescent="0.25">
      <c r="A1357" t="s">
        <v>8185</v>
      </c>
      <c r="B1357" t="s">
        <v>8178</v>
      </c>
      <c r="C1357" t="s">
        <v>1788</v>
      </c>
      <c r="D1357" t="s">
        <v>8186</v>
      </c>
      <c r="F1357" s="1">
        <v>17616</v>
      </c>
      <c r="G1357" s="1">
        <v>21315.360000000001</v>
      </c>
      <c r="H1357" t="s">
        <v>69</v>
      </c>
    </row>
    <row r="1358" spans="1:8" x14ac:dyDescent="0.25">
      <c r="A1358" t="s">
        <v>8187</v>
      </c>
      <c r="B1358" t="s">
        <v>8178</v>
      </c>
      <c r="C1358" t="s">
        <v>1790</v>
      </c>
      <c r="D1358" t="s">
        <v>8186</v>
      </c>
      <c r="F1358" s="1">
        <v>17616</v>
      </c>
      <c r="G1358" s="1">
        <v>21315.360000000001</v>
      </c>
      <c r="H1358" t="s">
        <v>69</v>
      </c>
    </row>
    <row r="1359" spans="1:8" x14ac:dyDescent="0.25">
      <c r="A1359" t="s">
        <v>8188</v>
      </c>
      <c r="B1359" t="s">
        <v>8178</v>
      </c>
      <c r="C1359" t="s">
        <v>8184</v>
      </c>
      <c r="D1359" t="s">
        <v>8186</v>
      </c>
      <c r="F1359" s="1">
        <v>17616</v>
      </c>
      <c r="G1359" s="1">
        <v>21315.360000000001</v>
      </c>
      <c r="H1359" t="s">
        <v>69</v>
      </c>
    </row>
    <row r="1360" spans="1:8" x14ac:dyDescent="0.25">
      <c r="A1360" t="s">
        <v>8189</v>
      </c>
      <c r="B1360" t="s">
        <v>8178</v>
      </c>
      <c r="C1360" t="s">
        <v>1792</v>
      </c>
      <c r="D1360" t="s">
        <v>8186</v>
      </c>
      <c r="F1360" s="1">
        <v>17616</v>
      </c>
      <c r="G1360" s="1">
        <v>21315.360000000001</v>
      </c>
      <c r="H1360" t="s">
        <v>69</v>
      </c>
    </row>
    <row r="1361" spans="1:8" x14ac:dyDescent="0.25">
      <c r="A1361" t="s">
        <v>8190</v>
      </c>
      <c r="B1361" t="s">
        <v>8191</v>
      </c>
      <c r="C1361" t="s">
        <v>8174</v>
      </c>
      <c r="D1361" t="s">
        <v>8192</v>
      </c>
      <c r="E1361" t="s">
        <v>8193</v>
      </c>
      <c r="F1361" s="1">
        <v>14886</v>
      </c>
      <c r="G1361" s="1">
        <v>18012.059999999998</v>
      </c>
      <c r="H1361" t="s">
        <v>14</v>
      </c>
    </row>
    <row r="1362" spans="1:8" x14ac:dyDescent="0.25">
      <c r="A1362" t="s">
        <v>8194</v>
      </c>
      <c r="B1362" t="s">
        <v>8191</v>
      </c>
      <c r="C1362" t="s">
        <v>5117</v>
      </c>
      <c r="D1362" t="s">
        <v>8192</v>
      </c>
      <c r="E1362" t="s">
        <v>8193</v>
      </c>
      <c r="F1362" s="1">
        <v>14658</v>
      </c>
      <c r="G1362" s="1">
        <v>17736.18</v>
      </c>
      <c r="H1362" t="s">
        <v>14</v>
      </c>
    </row>
    <row r="1363" spans="1:8" x14ac:dyDescent="0.25">
      <c r="A1363" t="s">
        <v>8195</v>
      </c>
      <c r="B1363" t="s">
        <v>8196</v>
      </c>
      <c r="C1363" t="s">
        <v>8174</v>
      </c>
      <c r="D1363" t="s">
        <v>8197</v>
      </c>
      <c r="E1363" t="s">
        <v>8198</v>
      </c>
      <c r="F1363" s="1">
        <v>27146</v>
      </c>
      <c r="G1363" s="1">
        <v>32846.659999999996</v>
      </c>
      <c r="H1363" t="s">
        <v>14</v>
      </c>
    </row>
    <row r="1364" spans="1:8" x14ac:dyDescent="0.25">
      <c r="A1364" t="s">
        <v>8199</v>
      </c>
      <c r="B1364" t="s">
        <v>8196</v>
      </c>
      <c r="C1364" t="s">
        <v>5117</v>
      </c>
      <c r="D1364" t="s">
        <v>8197</v>
      </c>
      <c r="E1364" t="s">
        <v>8198</v>
      </c>
      <c r="F1364" s="1">
        <v>26696</v>
      </c>
      <c r="G1364" s="1">
        <v>32302.16</v>
      </c>
      <c r="H1364" t="s">
        <v>14</v>
      </c>
    </row>
    <row r="1365" spans="1:8" x14ac:dyDescent="0.25">
      <c r="A1365" t="s">
        <v>8200</v>
      </c>
      <c r="B1365" t="s">
        <v>8201</v>
      </c>
      <c r="C1365" t="s">
        <v>8174</v>
      </c>
      <c r="D1365" t="s">
        <v>8202</v>
      </c>
      <c r="F1365" s="1">
        <v>24825</v>
      </c>
      <c r="G1365" s="1">
        <v>30038.25</v>
      </c>
      <c r="H1365" t="s">
        <v>14</v>
      </c>
    </row>
    <row r="1366" spans="1:8" x14ac:dyDescent="0.25">
      <c r="A1366" t="s">
        <v>8203</v>
      </c>
      <c r="B1366" t="s">
        <v>8201</v>
      </c>
      <c r="C1366" t="s">
        <v>5117</v>
      </c>
      <c r="D1366" t="s">
        <v>8202</v>
      </c>
      <c r="F1366" s="1">
        <v>24380</v>
      </c>
      <c r="G1366" s="1">
        <v>29499.8</v>
      </c>
      <c r="H1366" t="s">
        <v>14</v>
      </c>
    </row>
    <row r="1367" spans="1:8" x14ac:dyDescent="0.25">
      <c r="A1367" t="s">
        <v>8204</v>
      </c>
      <c r="B1367" t="s">
        <v>8205</v>
      </c>
      <c r="C1367" t="s">
        <v>8174</v>
      </c>
      <c r="D1367" t="s">
        <v>8206</v>
      </c>
      <c r="F1367" s="1">
        <v>14430</v>
      </c>
      <c r="G1367" s="1">
        <v>17460.3</v>
      </c>
      <c r="H1367" t="s">
        <v>14</v>
      </c>
    </row>
    <row r="1368" spans="1:8" x14ac:dyDescent="0.25">
      <c r="A1368" t="s">
        <v>8207</v>
      </c>
      <c r="B1368" t="s">
        <v>8205</v>
      </c>
      <c r="C1368" t="s">
        <v>5117</v>
      </c>
      <c r="D1368" t="s">
        <v>8206</v>
      </c>
      <c r="F1368" s="1">
        <v>14284</v>
      </c>
      <c r="G1368" s="1">
        <v>17283.64</v>
      </c>
      <c r="H1368" t="s">
        <v>14</v>
      </c>
    </row>
    <row r="1369" spans="1:8" x14ac:dyDescent="0.25">
      <c r="A1369" t="s">
        <v>8208</v>
      </c>
      <c r="B1369" t="s">
        <v>8209</v>
      </c>
      <c r="C1369" t="s">
        <v>8174</v>
      </c>
      <c r="D1369" t="s">
        <v>8210</v>
      </c>
      <c r="F1369" s="1">
        <v>26323</v>
      </c>
      <c r="G1369" s="1">
        <v>31850.829999999998</v>
      </c>
      <c r="H1369" t="s">
        <v>14</v>
      </c>
    </row>
    <row r="1370" spans="1:8" x14ac:dyDescent="0.25">
      <c r="A1370" t="s">
        <v>8211</v>
      </c>
      <c r="B1370" t="s">
        <v>8209</v>
      </c>
      <c r="C1370" t="s">
        <v>5117</v>
      </c>
      <c r="D1370" t="s">
        <v>8210</v>
      </c>
      <c r="F1370" s="1">
        <v>25951</v>
      </c>
      <c r="G1370" s="1">
        <v>31400.71</v>
      </c>
      <c r="H1370" t="s">
        <v>14</v>
      </c>
    </row>
    <row r="1371" spans="1:8" x14ac:dyDescent="0.25">
      <c r="A1371" t="s">
        <v>8212</v>
      </c>
      <c r="B1371" t="s">
        <v>8213</v>
      </c>
      <c r="C1371" t="s">
        <v>8174</v>
      </c>
      <c r="D1371" t="s">
        <v>8214</v>
      </c>
      <c r="F1371" s="1">
        <v>24380</v>
      </c>
      <c r="G1371" s="1">
        <v>29499.8</v>
      </c>
      <c r="H1371" t="s">
        <v>14</v>
      </c>
    </row>
    <row r="1372" spans="1:8" x14ac:dyDescent="0.25">
      <c r="A1372" t="s">
        <v>8215</v>
      </c>
      <c r="B1372" t="s">
        <v>8213</v>
      </c>
      <c r="C1372" t="s">
        <v>5117</v>
      </c>
      <c r="D1372" t="s">
        <v>8214</v>
      </c>
      <c r="F1372" s="1">
        <v>24001</v>
      </c>
      <c r="G1372" s="1">
        <v>29041.21</v>
      </c>
      <c r="H1372" t="s">
        <v>14</v>
      </c>
    </row>
    <row r="1373" spans="1:8" x14ac:dyDescent="0.25">
      <c r="A1373" t="s">
        <v>8216</v>
      </c>
      <c r="B1373" t="s">
        <v>8217</v>
      </c>
      <c r="C1373" t="s">
        <v>8174</v>
      </c>
      <c r="D1373" t="s">
        <v>8218</v>
      </c>
      <c r="F1373" s="1">
        <v>26696</v>
      </c>
      <c r="G1373" s="1">
        <v>32302.16</v>
      </c>
      <c r="H1373" t="s">
        <v>14</v>
      </c>
    </row>
    <row r="1374" spans="1:8" x14ac:dyDescent="0.25">
      <c r="A1374" t="s">
        <v>8219</v>
      </c>
      <c r="B1374" t="s">
        <v>8217</v>
      </c>
      <c r="C1374" t="s">
        <v>5117</v>
      </c>
      <c r="D1374" t="s">
        <v>8218</v>
      </c>
      <c r="F1374" s="1">
        <v>26323</v>
      </c>
      <c r="G1374" s="1">
        <v>31850.829999999998</v>
      </c>
      <c r="H1374" t="s">
        <v>14</v>
      </c>
    </row>
    <row r="1375" spans="1:8" x14ac:dyDescent="0.25">
      <c r="A1375" t="s">
        <v>8220</v>
      </c>
      <c r="B1375" t="s">
        <v>8221</v>
      </c>
      <c r="C1375" t="s">
        <v>8174</v>
      </c>
      <c r="D1375" t="s">
        <v>8222</v>
      </c>
      <c r="F1375" s="1">
        <v>12487</v>
      </c>
      <c r="G1375" s="1">
        <v>15109.27</v>
      </c>
      <c r="H1375" t="s">
        <v>14</v>
      </c>
    </row>
    <row r="1376" spans="1:8" x14ac:dyDescent="0.25">
      <c r="A1376" t="s">
        <v>8223</v>
      </c>
      <c r="B1376" t="s">
        <v>8221</v>
      </c>
      <c r="C1376" t="s">
        <v>5117</v>
      </c>
      <c r="D1376" t="s">
        <v>8222</v>
      </c>
      <c r="F1376" s="1">
        <v>12334</v>
      </c>
      <c r="G1376" s="1">
        <v>14924.14</v>
      </c>
      <c r="H1376" t="s">
        <v>14</v>
      </c>
    </row>
    <row r="1377" spans="1:8" x14ac:dyDescent="0.25">
      <c r="A1377" t="s">
        <v>8224</v>
      </c>
      <c r="B1377" t="s">
        <v>8225</v>
      </c>
      <c r="C1377" t="s">
        <v>8174</v>
      </c>
      <c r="D1377" t="s">
        <v>8226</v>
      </c>
      <c r="F1377" s="1">
        <v>22928</v>
      </c>
      <c r="G1377" s="1">
        <v>27742.879999999997</v>
      </c>
      <c r="H1377" t="s">
        <v>14</v>
      </c>
    </row>
    <row r="1378" spans="1:8" x14ac:dyDescent="0.25">
      <c r="A1378" t="s">
        <v>8227</v>
      </c>
      <c r="B1378" t="s">
        <v>8225</v>
      </c>
      <c r="C1378" t="s">
        <v>5117</v>
      </c>
      <c r="D1378" t="s">
        <v>8226</v>
      </c>
      <c r="F1378" s="1">
        <v>22535</v>
      </c>
      <c r="G1378" s="1">
        <v>27267.35</v>
      </c>
      <c r="H1378" t="s">
        <v>14</v>
      </c>
    </row>
    <row r="1379" spans="1:8" x14ac:dyDescent="0.25">
      <c r="A1379" t="s">
        <v>8228</v>
      </c>
      <c r="B1379" t="s">
        <v>8229</v>
      </c>
      <c r="C1379" t="s">
        <v>8174</v>
      </c>
      <c r="D1379" t="s">
        <v>8206</v>
      </c>
      <c r="F1379" s="1">
        <v>12175</v>
      </c>
      <c r="G1379" s="1">
        <v>14731.75</v>
      </c>
      <c r="H1379" t="s">
        <v>14</v>
      </c>
    </row>
    <row r="1380" spans="1:8" x14ac:dyDescent="0.25">
      <c r="A1380" t="s">
        <v>8230</v>
      </c>
      <c r="B1380" t="s">
        <v>8229</v>
      </c>
      <c r="C1380" t="s">
        <v>5117</v>
      </c>
      <c r="D1380" t="s">
        <v>8206</v>
      </c>
      <c r="F1380" s="1">
        <v>11856</v>
      </c>
      <c r="G1380" s="1">
        <v>14345.76</v>
      </c>
      <c r="H1380" t="s">
        <v>14</v>
      </c>
    </row>
    <row r="1381" spans="1:8" x14ac:dyDescent="0.25">
      <c r="A1381" t="s">
        <v>8231</v>
      </c>
      <c r="B1381" t="s">
        <v>8232</v>
      </c>
      <c r="C1381" t="s">
        <v>8174</v>
      </c>
      <c r="D1381" t="s">
        <v>8233</v>
      </c>
      <c r="F1381" s="1">
        <v>22535</v>
      </c>
      <c r="G1381" s="1">
        <v>27267.35</v>
      </c>
      <c r="H1381" t="s">
        <v>14</v>
      </c>
    </row>
    <row r="1382" spans="1:8" x14ac:dyDescent="0.25">
      <c r="A1382" t="s">
        <v>8234</v>
      </c>
      <c r="B1382" t="s">
        <v>8232</v>
      </c>
      <c r="C1382" t="s">
        <v>5117</v>
      </c>
      <c r="D1382" t="s">
        <v>8233</v>
      </c>
      <c r="F1382" s="1">
        <v>22066</v>
      </c>
      <c r="G1382" s="1">
        <v>26699.86</v>
      </c>
      <c r="H1382" t="s">
        <v>14</v>
      </c>
    </row>
    <row r="1383" spans="1:8" x14ac:dyDescent="0.25">
      <c r="A1383" t="s">
        <v>8235</v>
      </c>
      <c r="B1383" t="s">
        <v>8236</v>
      </c>
      <c r="C1383" t="s">
        <v>5151</v>
      </c>
      <c r="D1383" t="s">
        <v>8237</v>
      </c>
      <c r="F1383" s="1">
        <v>7005</v>
      </c>
      <c r="G1383" s="1">
        <v>8476.0499999999993</v>
      </c>
      <c r="H1383" t="s">
        <v>14</v>
      </c>
    </row>
    <row r="1384" spans="1:8" x14ac:dyDescent="0.25">
      <c r="A1384" t="s">
        <v>9108</v>
      </c>
      <c r="B1384" t="s">
        <v>9109</v>
      </c>
      <c r="C1384" t="s">
        <v>9110</v>
      </c>
      <c r="D1384" t="s">
        <v>9111</v>
      </c>
      <c r="E1384" t="s">
        <v>9112</v>
      </c>
      <c r="F1384" s="1">
        <v>9667</v>
      </c>
      <c r="G1384" s="1">
        <v>11697.07</v>
      </c>
      <c r="H1384" t="s">
        <v>69</v>
      </c>
    </row>
    <row r="1385" spans="1:8" x14ac:dyDescent="0.25">
      <c r="A1385" t="s">
        <v>9113</v>
      </c>
      <c r="B1385" t="s">
        <v>9109</v>
      </c>
      <c r="C1385" t="s">
        <v>9110</v>
      </c>
      <c r="D1385" t="s">
        <v>9114</v>
      </c>
      <c r="E1385" t="s">
        <v>9115</v>
      </c>
      <c r="F1385" s="1">
        <v>8328</v>
      </c>
      <c r="G1385" s="1">
        <v>10076.879999999999</v>
      </c>
      <c r="H1385" t="s">
        <v>69</v>
      </c>
    </row>
    <row r="1386" spans="1:8" x14ac:dyDescent="0.25">
      <c r="A1386" t="s">
        <v>9116</v>
      </c>
      <c r="B1386" t="s">
        <v>9109</v>
      </c>
      <c r="C1386" t="s">
        <v>9110</v>
      </c>
      <c r="D1386" t="s">
        <v>9117</v>
      </c>
      <c r="E1386" t="s">
        <v>9112</v>
      </c>
      <c r="F1386" s="1">
        <v>9011</v>
      </c>
      <c r="G1386" s="1">
        <v>10903.31</v>
      </c>
      <c r="H1386" t="s">
        <v>69</v>
      </c>
    </row>
    <row r="1387" spans="1:8" x14ac:dyDescent="0.25">
      <c r="A1387" t="s">
        <v>9118</v>
      </c>
      <c r="B1387" t="s">
        <v>9109</v>
      </c>
      <c r="C1387" t="s">
        <v>9110</v>
      </c>
      <c r="D1387" t="s">
        <v>9119</v>
      </c>
      <c r="E1387" t="s">
        <v>9115</v>
      </c>
      <c r="F1387" s="1">
        <v>7726</v>
      </c>
      <c r="G1387" s="1">
        <v>9348.4599999999991</v>
      </c>
      <c r="H1387" t="s">
        <v>69</v>
      </c>
    </row>
    <row r="1388" spans="1:8" x14ac:dyDescent="0.25">
      <c r="A1388" t="s">
        <v>8238</v>
      </c>
      <c r="B1388" t="s">
        <v>8239</v>
      </c>
      <c r="D1388" t="s">
        <v>8240</v>
      </c>
      <c r="F1388" s="1">
        <v>2272</v>
      </c>
      <c r="G1388" s="1">
        <v>2749.12</v>
      </c>
      <c r="H1388" t="s">
        <v>14</v>
      </c>
    </row>
    <row r="1389" spans="1:8" x14ac:dyDescent="0.25">
      <c r="A1389" t="s">
        <v>8241</v>
      </c>
      <c r="B1389" t="s">
        <v>8242</v>
      </c>
      <c r="C1389" t="s">
        <v>8174</v>
      </c>
      <c r="D1389" t="s">
        <v>8243</v>
      </c>
      <c r="F1389" s="1">
        <v>14430</v>
      </c>
      <c r="G1389" s="1">
        <v>17460.3</v>
      </c>
      <c r="H1389" t="s">
        <v>14</v>
      </c>
    </row>
    <row r="1390" spans="1:8" x14ac:dyDescent="0.25">
      <c r="A1390" t="s">
        <v>8244</v>
      </c>
      <c r="B1390" t="s">
        <v>8245</v>
      </c>
      <c r="C1390" t="s">
        <v>8246</v>
      </c>
      <c r="D1390" t="s">
        <v>8247</v>
      </c>
      <c r="F1390" s="1">
        <v>66314</v>
      </c>
      <c r="G1390" s="1">
        <v>80239.94</v>
      </c>
      <c r="H1390" t="s">
        <v>14</v>
      </c>
    </row>
    <row r="1391" spans="1:8" x14ac:dyDescent="0.25">
      <c r="A1391" t="s">
        <v>8248</v>
      </c>
      <c r="B1391" t="s">
        <v>8245</v>
      </c>
      <c r="C1391" t="s">
        <v>8249</v>
      </c>
      <c r="D1391" t="s">
        <v>8247</v>
      </c>
      <c r="F1391" s="1">
        <v>94731</v>
      </c>
      <c r="G1391" s="1">
        <v>114624.51</v>
      </c>
      <c r="H1391" t="s">
        <v>14</v>
      </c>
    </row>
    <row r="1392" spans="1:8" x14ac:dyDescent="0.25">
      <c r="A1392" t="s">
        <v>8250</v>
      </c>
      <c r="B1392" t="s">
        <v>8245</v>
      </c>
      <c r="C1392" t="s">
        <v>8251</v>
      </c>
      <c r="D1392" t="s">
        <v>8247</v>
      </c>
      <c r="F1392" s="1">
        <v>102309</v>
      </c>
      <c r="G1392" s="1">
        <v>123793.89</v>
      </c>
      <c r="H1392" t="s">
        <v>14</v>
      </c>
    </row>
    <row r="1393" spans="1:8" x14ac:dyDescent="0.25">
      <c r="A1393" t="s">
        <v>8252</v>
      </c>
      <c r="B1393" t="s">
        <v>8253</v>
      </c>
      <c r="C1393" t="s">
        <v>8174</v>
      </c>
      <c r="D1393" t="s">
        <v>8243</v>
      </c>
      <c r="F1393" s="1">
        <v>12487</v>
      </c>
      <c r="G1393" s="1">
        <v>15109.27</v>
      </c>
      <c r="H1393" t="s">
        <v>14</v>
      </c>
    </row>
    <row r="1394" spans="1:8" x14ac:dyDescent="0.25">
      <c r="A1394" t="s">
        <v>8254</v>
      </c>
      <c r="B1394" t="s">
        <v>8255</v>
      </c>
      <c r="C1394" t="s">
        <v>8174</v>
      </c>
      <c r="D1394" t="s">
        <v>8256</v>
      </c>
      <c r="F1394" s="1">
        <v>22928</v>
      </c>
      <c r="G1394" s="1">
        <v>27742.879999999997</v>
      </c>
      <c r="H1394" t="s">
        <v>14</v>
      </c>
    </row>
    <row r="1395" spans="1:8" x14ac:dyDescent="0.25">
      <c r="A1395" t="s">
        <v>8257</v>
      </c>
      <c r="B1395" t="s">
        <v>5119</v>
      </c>
      <c r="C1395" t="s">
        <v>93</v>
      </c>
      <c r="D1395" t="s">
        <v>5120</v>
      </c>
      <c r="F1395" s="1">
        <v>16117</v>
      </c>
      <c r="G1395" s="1">
        <v>19501.57</v>
      </c>
      <c r="H1395" t="s">
        <v>14</v>
      </c>
    </row>
    <row r="1396" spans="1:8" x14ac:dyDescent="0.25">
      <c r="A1396" t="s">
        <v>8258</v>
      </c>
      <c r="B1396" t="s">
        <v>5119</v>
      </c>
      <c r="C1396" t="s">
        <v>93</v>
      </c>
      <c r="D1396" t="s">
        <v>5122</v>
      </c>
      <c r="F1396" s="1">
        <v>17947</v>
      </c>
      <c r="G1396" s="1">
        <v>21715.87</v>
      </c>
      <c r="H1396" t="s">
        <v>14</v>
      </c>
    </row>
    <row r="1397" spans="1:8" x14ac:dyDescent="0.25">
      <c r="A1397" t="s">
        <v>8259</v>
      </c>
      <c r="B1397" t="s">
        <v>5119</v>
      </c>
      <c r="C1397" t="s">
        <v>93</v>
      </c>
      <c r="D1397" t="s">
        <v>8260</v>
      </c>
      <c r="F1397" s="1">
        <v>17741</v>
      </c>
      <c r="G1397" s="1">
        <v>21466.61</v>
      </c>
      <c r="H1397" t="s">
        <v>14</v>
      </c>
    </row>
    <row r="1398" spans="1:8" x14ac:dyDescent="0.25">
      <c r="A1398" t="s">
        <v>8261</v>
      </c>
      <c r="B1398" t="s">
        <v>5119</v>
      </c>
      <c r="C1398" t="s">
        <v>93</v>
      </c>
      <c r="D1398" t="s">
        <v>8262</v>
      </c>
      <c r="F1398" s="1">
        <v>20773</v>
      </c>
      <c r="G1398" s="1">
        <v>25135.329999999998</v>
      </c>
      <c r="H1398" t="s">
        <v>14</v>
      </c>
    </row>
    <row r="1399" spans="1:8" x14ac:dyDescent="0.25">
      <c r="A1399" t="s">
        <v>8263</v>
      </c>
      <c r="B1399" t="s">
        <v>5119</v>
      </c>
      <c r="C1399" t="s">
        <v>8264</v>
      </c>
      <c r="D1399" t="s">
        <v>8265</v>
      </c>
      <c r="E1399" t="s">
        <v>4493</v>
      </c>
      <c r="F1399" s="1">
        <v>8872</v>
      </c>
      <c r="G1399" s="1">
        <v>10735.119999999999</v>
      </c>
      <c r="H1399" t="s">
        <v>14</v>
      </c>
    </row>
    <row r="1400" spans="1:8" x14ac:dyDescent="0.25">
      <c r="A1400" t="s">
        <v>8266</v>
      </c>
      <c r="B1400" t="s">
        <v>5119</v>
      </c>
      <c r="C1400" t="s">
        <v>8267</v>
      </c>
      <c r="D1400" t="s">
        <v>8268</v>
      </c>
      <c r="E1400" t="s">
        <v>4493</v>
      </c>
      <c r="F1400" s="1">
        <v>9831</v>
      </c>
      <c r="G1400" s="1">
        <v>11895.51</v>
      </c>
      <c r="H1400" t="s">
        <v>14</v>
      </c>
    </row>
    <row r="1401" spans="1:8" x14ac:dyDescent="0.25">
      <c r="A1401" t="s">
        <v>8269</v>
      </c>
      <c r="B1401" t="s">
        <v>5119</v>
      </c>
      <c r="C1401" t="s">
        <v>8270</v>
      </c>
      <c r="D1401" t="s">
        <v>8271</v>
      </c>
      <c r="E1401" t="s">
        <v>4493</v>
      </c>
      <c r="F1401" s="1">
        <v>9831</v>
      </c>
      <c r="G1401" s="1">
        <v>11895.51</v>
      </c>
      <c r="H1401" t="s">
        <v>14</v>
      </c>
    </row>
    <row r="1402" spans="1:8" x14ac:dyDescent="0.25">
      <c r="A1402" t="s">
        <v>8272</v>
      </c>
      <c r="B1402" t="s">
        <v>5119</v>
      </c>
      <c r="C1402" t="s">
        <v>8267</v>
      </c>
      <c r="D1402" t="s">
        <v>8273</v>
      </c>
      <c r="E1402" t="s">
        <v>4493</v>
      </c>
      <c r="F1402" s="1">
        <v>12287</v>
      </c>
      <c r="G1402" s="1">
        <v>14867.27</v>
      </c>
      <c r="H1402" t="s">
        <v>14</v>
      </c>
    </row>
    <row r="1403" spans="1:8" x14ac:dyDescent="0.25">
      <c r="A1403" t="s">
        <v>8274</v>
      </c>
      <c r="B1403" t="s">
        <v>1428</v>
      </c>
      <c r="C1403" t="s">
        <v>97</v>
      </c>
      <c r="D1403" t="s">
        <v>8275</v>
      </c>
      <c r="F1403" s="1">
        <v>37092</v>
      </c>
      <c r="G1403" s="1">
        <v>44881.32</v>
      </c>
      <c r="H1403" t="s">
        <v>69</v>
      </c>
    </row>
    <row r="1404" spans="1:8" x14ac:dyDescent="0.25">
      <c r="A1404" t="s">
        <v>8276</v>
      </c>
      <c r="B1404" t="s">
        <v>5143</v>
      </c>
      <c r="C1404" t="s">
        <v>93</v>
      </c>
      <c r="D1404" t="s">
        <v>5144</v>
      </c>
      <c r="E1404" t="s">
        <v>8277</v>
      </c>
      <c r="F1404" s="1">
        <v>14893</v>
      </c>
      <c r="G1404" s="1">
        <v>18020.53</v>
      </c>
      <c r="H1404" t="s">
        <v>14</v>
      </c>
    </row>
    <row r="1405" spans="1:8" x14ac:dyDescent="0.25">
      <c r="A1405" t="s">
        <v>8278</v>
      </c>
      <c r="B1405" t="s">
        <v>8279</v>
      </c>
      <c r="C1405" t="s">
        <v>5163</v>
      </c>
      <c r="D1405" t="s">
        <v>8280</v>
      </c>
      <c r="F1405" s="1">
        <v>271</v>
      </c>
      <c r="G1405" s="1">
        <v>327.90999999999997</v>
      </c>
      <c r="H1405" t="s">
        <v>14</v>
      </c>
    </row>
    <row r="1406" spans="1:8" x14ac:dyDescent="0.25">
      <c r="A1406" t="s">
        <v>5256</v>
      </c>
      <c r="B1406" t="s">
        <v>5257</v>
      </c>
      <c r="C1406" t="s">
        <v>5258</v>
      </c>
      <c r="D1406" t="s">
        <v>5259</v>
      </c>
      <c r="E1406" t="s">
        <v>3001</v>
      </c>
      <c r="F1406" s="1">
        <v>71</v>
      </c>
      <c r="G1406" s="1">
        <v>85.91</v>
      </c>
      <c r="H1406" t="s">
        <v>14</v>
      </c>
    </row>
    <row r="1407" spans="1:8" x14ac:dyDescent="0.25">
      <c r="A1407" t="s">
        <v>8281</v>
      </c>
      <c r="B1407" t="s">
        <v>5257</v>
      </c>
      <c r="C1407" t="s">
        <v>8282</v>
      </c>
      <c r="D1407" t="s">
        <v>5259</v>
      </c>
      <c r="E1407" t="s">
        <v>3001</v>
      </c>
      <c r="F1407" s="1">
        <v>77</v>
      </c>
      <c r="G1407" s="1">
        <v>93.17</v>
      </c>
      <c r="H1407" t="s">
        <v>14</v>
      </c>
    </row>
    <row r="1408" spans="1:8" x14ac:dyDescent="0.25">
      <c r="A1408" t="s">
        <v>8283</v>
      </c>
      <c r="B1408" t="s">
        <v>5257</v>
      </c>
      <c r="C1408" t="s">
        <v>8284</v>
      </c>
      <c r="D1408" t="s">
        <v>5259</v>
      </c>
      <c r="E1408" t="s">
        <v>3001</v>
      </c>
      <c r="F1408" s="1">
        <v>84</v>
      </c>
      <c r="G1408" s="1">
        <v>101.64</v>
      </c>
      <c r="H1408" t="s">
        <v>14</v>
      </c>
    </row>
    <row r="1409" spans="1:8" x14ac:dyDescent="0.25">
      <c r="A1409" t="s">
        <v>5260</v>
      </c>
      <c r="B1409" t="s">
        <v>5257</v>
      </c>
      <c r="C1409" t="s">
        <v>5253</v>
      </c>
      <c r="D1409" t="s">
        <v>5259</v>
      </c>
      <c r="E1409" t="s">
        <v>3001</v>
      </c>
      <c r="F1409" s="1">
        <v>140</v>
      </c>
      <c r="G1409" s="1">
        <v>169.4</v>
      </c>
      <c r="H1409" t="s">
        <v>14</v>
      </c>
    </row>
    <row r="1410" spans="1:8" x14ac:dyDescent="0.25">
      <c r="A1410" t="s">
        <v>8285</v>
      </c>
      <c r="B1410" t="s">
        <v>5257</v>
      </c>
      <c r="C1410" t="s">
        <v>8286</v>
      </c>
      <c r="D1410" t="s">
        <v>5259</v>
      </c>
      <c r="E1410" t="s">
        <v>3001</v>
      </c>
      <c r="F1410" s="1">
        <v>130</v>
      </c>
      <c r="G1410" s="1">
        <v>157.29999999999998</v>
      </c>
      <c r="H1410" t="s">
        <v>14</v>
      </c>
    </row>
    <row r="1411" spans="1:8" x14ac:dyDescent="0.25">
      <c r="A1411" t="s">
        <v>5264</v>
      </c>
      <c r="B1411" t="s">
        <v>5257</v>
      </c>
      <c r="C1411" t="s">
        <v>5245</v>
      </c>
      <c r="D1411" t="s">
        <v>5259</v>
      </c>
      <c r="F1411" s="1">
        <v>88</v>
      </c>
      <c r="G1411" s="1">
        <v>106.47999999999999</v>
      </c>
      <c r="H1411" t="s">
        <v>14</v>
      </c>
    </row>
    <row r="1412" spans="1:8" x14ac:dyDescent="0.25">
      <c r="A1412" t="s">
        <v>8287</v>
      </c>
      <c r="B1412" t="s">
        <v>5257</v>
      </c>
      <c r="C1412" t="s">
        <v>5253</v>
      </c>
      <c r="D1412" t="s">
        <v>5259</v>
      </c>
      <c r="F1412" s="1">
        <v>116</v>
      </c>
      <c r="G1412" s="1">
        <v>140.35999999999999</v>
      </c>
      <c r="H1412" t="s">
        <v>14</v>
      </c>
    </row>
    <row r="1413" spans="1:8" x14ac:dyDescent="0.25">
      <c r="A1413" t="s">
        <v>8288</v>
      </c>
      <c r="B1413" t="s">
        <v>5271</v>
      </c>
      <c r="C1413" t="s">
        <v>5275</v>
      </c>
      <c r="D1413" t="s">
        <v>5273</v>
      </c>
      <c r="F1413" s="1">
        <v>44</v>
      </c>
      <c r="G1413" s="1">
        <v>53.239999999999995</v>
      </c>
      <c r="H1413" t="s">
        <v>14</v>
      </c>
    </row>
    <row r="1414" spans="1:8" x14ac:dyDescent="0.25">
      <c r="A1414" t="s">
        <v>8289</v>
      </c>
      <c r="B1414" t="s">
        <v>8290</v>
      </c>
      <c r="D1414" t="s">
        <v>8291</v>
      </c>
      <c r="F1414" s="1">
        <v>131</v>
      </c>
      <c r="G1414" s="1">
        <v>158.51</v>
      </c>
      <c r="H1414" t="s">
        <v>14</v>
      </c>
    </row>
    <row r="1415" spans="1:8" x14ac:dyDescent="0.25">
      <c r="A1415" t="s">
        <v>8292</v>
      </c>
      <c r="B1415" t="s">
        <v>8293</v>
      </c>
      <c r="D1415" t="s">
        <v>8294</v>
      </c>
      <c r="F1415" s="1">
        <v>266</v>
      </c>
      <c r="G1415" s="1">
        <v>321.86</v>
      </c>
      <c r="H1415" t="s">
        <v>14</v>
      </c>
    </row>
    <row r="1416" spans="1:8" x14ac:dyDescent="0.25">
      <c r="A1416" t="s">
        <v>8295</v>
      </c>
      <c r="B1416" t="s">
        <v>8296</v>
      </c>
      <c r="C1416" t="s">
        <v>987</v>
      </c>
      <c r="D1416" t="s">
        <v>8297</v>
      </c>
      <c r="F1416" s="1">
        <v>217</v>
      </c>
      <c r="G1416" s="1">
        <v>262.57</v>
      </c>
      <c r="H1416" t="s">
        <v>14</v>
      </c>
    </row>
    <row r="1417" spans="1:8" x14ac:dyDescent="0.25">
      <c r="A1417" t="s">
        <v>8298</v>
      </c>
      <c r="B1417" t="s">
        <v>8296</v>
      </c>
      <c r="C1417" t="s">
        <v>122</v>
      </c>
      <c r="D1417" t="s">
        <v>8297</v>
      </c>
      <c r="F1417" s="1">
        <v>226</v>
      </c>
      <c r="G1417" s="1">
        <v>273.45999999999998</v>
      </c>
      <c r="H1417" t="s">
        <v>14</v>
      </c>
    </row>
    <row r="1418" spans="1:8" x14ac:dyDescent="0.25">
      <c r="A1418" t="s">
        <v>8299</v>
      </c>
      <c r="B1418" t="s">
        <v>8296</v>
      </c>
      <c r="C1418" t="s">
        <v>97</v>
      </c>
      <c r="D1418" t="s">
        <v>8297</v>
      </c>
      <c r="F1418" s="1">
        <v>312</v>
      </c>
      <c r="G1418" s="1">
        <v>377.52</v>
      </c>
      <c r="H1418" t="s">
        <v>14</v>
      </c>
    </row>
    <row r="1419" spans="1:8" x14ac:dyDescent="0.25">
      <c r="A1419" t="s">
        <v>8300</v>
      </c>
      <c r="B1419" t="s">
        <v>8296</v>
      </c>
      <c r="C1419" t="s">
        <v>93</v>
      </c>
      <c r="D1419" t="s">
        <v>8297</v>
      </c>
      <c r="F1419" s="1">
        <v>673</v>
      </c>
      <c r="G1419" s="1">
        <v>814.32999999999993</v>
      </c>
      <c r="H1419" t="s">
        <v>14</v>
      </c>
    </row>
    <row r="1420" spans="1:8" x14ac:dyDescent="0.25">
      <c r="A1420" t="s">
        <v>8301</v>
      </c>
      <c r="B1420" t="s">
        <v>5327</v>
      </c>
      <c r="C1420" t="s">
        <v>987</v>
      </c>
      <c r="D1420" t="s">
        <v>5328</v>
      </c>
      <c r="F1420" s="1">
        <v>193</v>
      </c>
      <c r="G1420" s="1">
        <v>233.53</v>
      </c>
      <c r="H1420" t="s">
        <v>14</v>
      </c>
    </row>
    <row r="1421" spans="1:8" x14ac:dyDescent="0.25">
      <c r="A1421" t="s">
        <v>8302</v>
      </c>
      <c r="B1421" t="s">
        <v>5327</v>
      </c>
      <c r="C1421" t="s">
        <v>97</v>
      </c>
      <c r="D1421" t="s">
        <v>5328</v>
      </c>
      <c r="F1421" s="1">
        <v>325</v>
      </c>
      <c r="G1421" s="1">
        <v>393.25</v>
      </c>
      <c r="H1421" t="s">
        <v>14</v>
      </c>
    </row>
    <row r="1422" spans="1:8" x14ac:dyDescent="0.25">
      <c r="A1422" t="s">
        <v>8303</v>
      </c>
      <c r="B1422" t="s">
        <v>5327</v>
      </c>
      <c r="C1422" t="s">
        <v>93</v>
      </c>
      <c r="D1422" t="s">
        <v>5328</v>
      </c>
      <c r="F1422" s="1">
        <v>673</v>
      </c>
      <c r="G1422" s="1">
        <v>814.32999999999993</v>
      </c>
      <c r="H1422" t="s">
        <v>14</v>
      </c>
    </row>
    <row r="1423" spans="1:8" x14ac:dyDescent="0.25">
      <c r="A1423" t="s">
        <v>8304</v>
      </c>
      <c r="B1423" t="s">
        <v>8305</v>
      </c>
      <c r="C1423" t="s">
        <v>122</v>
      </c>
      <c r="D1423" t="s">
        <v>8306</v>
      </c>
      <c r="F1423" s="1">
        <v>382</v>
      </c>
      <c r="G1423" s="1">
        <v>462.21999999999997</v>
      </c>
      <c r="H1423" t="s">
        <v>14</v>
      </c>
    </row>
    <row r="1424" spans="1:8" x14ac:dyDescent="0.25">
      <c r="A1424" t="s">
        <v>8307</v>
      </c>
      <c r="B1424" t="s">
        <v>8305</v>
      </c>
      <c r="C1424" t="s">
        <v>97</v>
      </c>
      <c r="D1424" t="s">
        <v>8306</v>
      </c>
      <c r="F1424" s="1">
        <v>458</v>
      </c>
      <c r="G1424" s="1">
        <v>554.17999999999995</v>
      </c>
      <c r="H1424" t="s">
        <v>14</v>
      </c>
    </row>
    <row r="1425" spans="1:8" x14ac:dyDescent="0.25">
      <c r="A1425" t="s">
        <v>8308</v>
      </c>
      <c r="B1425" t="s">
        <v>8309</v>
      </c>
      <c r="C1425" t="s">
        <v>97</v>
      </c>
      <c r="D1425" t="s">
        <v>8310</v>
      </c>
      <c r="F1425" s="1">
        <v>458</v>
      </c>
      <c r="G1425" s="1">
        <v>554.17999999999995</v>
      </c>
      <c r="H1425" t="s">
        <v>14</v>
      </c>
    </row>
    <row r="1426" spans="1:8" x14ac:dyDescent="0.25">
      <c r="A1426" t="s">
        <v>8311</v>
      </c>
      <c r="B1426" t="s">
        <v>5330</v>
      </c>
      <c r="C1426" t="s">
        <v>122</v>
      </c>
      <c r="D1426" t="s">
        <v>5331</v>
      </c>
      <c r="F1426" s="1">
        <v>336</v>
      </c>
      <c r="G1426" s="1">
        <v>406.56</v>
      </c>
      <c r="H1426" t="s">
        <v>14</v>
      </c>
    </row>
    <row r="1427" spans="1:8" x14ac:dyDescent="0.25">
      <c r="A1427" t="s">
        <v>8312</v>
      </c>
      <c r="B1427" t="s">
        <v>5330</v>
      </c>
      <c r="C1427" t="s">
        <v>8313</v>
      </c>
      <c r="D1427" t="s">
        <v>8314</v>
      </c>
      <c r="F1427" s="1">
        <v>306</v>
      </c>
      <c r="G1427" s="1">
        <v>370.26</v>
      </c>
      <c r="H1427" t="s">
        <v>14</v>
      </c>
    </row>
    <row r="1428" spans="1:8" x14ac:dyDescent="0.25">
      <c r="A1428" t="s">
        <v>8315</v>
      </c>
      <c r="B1428" t="s">
        <v>5330</v>
      </c>
      <c r="C1428" t="s">
        <v>8316</v>
      </c>
      <c r="D1428" t="s">
        <v>8317</v>
      </c>
      <c r="F1428" s="1">
        <v>300</v>
      </c>
      <c r="G1428" s="1">
        <v>363</v>
      </c>
      <c r="H1428" t="s">
        <v>14</v>
      </c>
    </row>
    <row r="1429" spans="1:8" x14ac:dyDescent="0.25">
      <c r="A1429" t="s">
        <v>8318</v>
      </c>
      <c r="B1429" t="s">
        <v>5333</v>
      </c>
      <c r="C1429" t="s">
        <v>987</v>
      </c>
      <c r="D1429" t="s">
        <v>5344</v>
      </c>
      <c r="F1429" s="1">
        <v>186</v>
      </c>
      <c r="G1429" s="1">
        <v>225.06</v>
      </c>
      <c r="H1429" t="s">
        <v>14</v>
      </c>
    </row>
    <row r="1430" spans="1:8" x14ac:dyDescent="0.25">
      <c r="A1430" t="s">
        <v>8319</v>
      </c>
      <c r="B1430" t="s">
        <v>5348</v>
      </c>
      <c r="C1430" t="s">
        <v>987</v>
      </c>
      <c r="D1430" t="s">
        <v>5357</v>
      </c>
      <c r="F1430" s="1">
        <v>211</v>
      </c>
      <c r="G1430" s="1">
        <v>255.31</v>
      </c>
      <c r="H1430" t="s">
        <v>14</v>
      </c>
    </row>
    <row r="1431" spans="1:8" x14ac:dyDescent="0.25">
      <c r="A1431" t="s">
        <v>8320</v>
      </c>
      <c r="B1431" t="s">
        <v>5348</v>
      </c>
      <c r="C1431" t="s">
        <v>97</v>
      </c>
      <c r="D1431" t="s">
        <v>8321</v>
      </c>
      <c r="F1431" s="1">
        <v>339</v>
      </c>
      <c r="G1431" s="1">
        <v>410.19</v>
      </c>
      <c r="H1431" t="s">
        <v>14</v>
      </c>
    </row>
    <row r="1432" spans="1:8" x14ac:dyDescent="0.25">
      <c r="A1432" t="s">
        <v>5381</v>
      </c>
      <c r="B1432" t="s">
        <v>5382</v>
      </c>
      <c r="C1432" t="s">
        <v>122</v>
      </c>
      <c r="D1432" t="s">
        <v>5383</v>
      </c>
      <c r="F1432" s="1">
        <v>266</v>
      </c>
      <c r="G1432" s="1">
        <v>321.86</v>
      </c>
      <c r="H1432" t="s">
        <v>14</v>
      </c>
    </row>
    <row r="1433" spans="1:8" x14ac:dyDescent="0.25">
      <c r="A1433" t="s">
        <v>8322</v>
      </c>
      <c r="B1433" t="s">
        <v>8323</v>
      </c>
      <c r="C1433" t="s">
        <v>8324</v>
      </c>
      <c r="D1433" t="s">
        <v>8325</v>
      </c>
      <c r="F1433" s="1">
        <v>191</v>
      </c>
      <c r="G1433" s="1">
        <v>231.10999999999999</v>
      </c>
      <c r="H1433" t="s">
        <v>14</v>
      </c>
    </row>
    <row r="1434" spans="1:8" x14ac:dyDescent="0.25">
      <c r="A1434" t="s">
        <v>8326</v>
      </c>
      <c r="B1434" t="s">
        <v>5385</v>
      </c>
      <c r="C1434" t="s">
        <v>5386</v>
      </c>
      <c r="D1434" t="s">
        <v>8327</v>
      </c>
      <c r="F1434" s="1">
        <v>202</v>
      </c>
      <c r="G1434" s="1">
        <v>244.42</v>
      </c>
      <c r="H1434" t="s">
        <v>14</v>
      </c>
    </row>
    <row r="1435" spans="1:8" x14ac:dyDescent="0.25">
      <c r="A1435" t="s">
        <v>8328</v>
      </c>
      <c r="B1435" t="s">
        <v>5385</v>
      </c>
      <c r="C1435" t="s">
        <v>5389</v>
      </c>
      <c r="D1435" t="s">
        <v>8327</v>
      </c>
      <c r="F1435" s="1">
        <v>283</v>
      </c>
      <c r="G1435" s="1">
        <v>342.43</v>
      </c>
      <c r="H1435" t="s">
        <v>14</v>
      </c>
    </row>
    <row r="1436" spans="1:8" x14ac:dyDescent="0.25">
      <c r="A1436" t="s">
        <v>8329</v>
      </c>
      <c r="B1436" t="s">
        <v>5385</v>
      </c>
      <c r="C1436" t="s">
        <v>5391</v>
      </c>
      <c r="D1436" t="s">
        <v>8327</v>
      </c>
      <c r="F1436" s="1">
        <v>343</v>
      </c>
      <c r="G1436" s="1">
        <v>415.03</v>
      </c>
      <c r="H1436" t="s">
        <v>14</v>
      </c>
    </row>
    <row r="1437" spans="1:8" x14ac:dyDescent="0.25">
      <c r="A1437" t="s">
        <v>8330</v>
      </c>
      <c r="B1437" t="s">
        <v>8331</v>
      </c>
      <c r="C1437" t="s">
        <v>7706</v>
      </c>
      <c r="D1437" t="s">
        <v>8332</v>
      </c>
      <c r="F1437" s="1">
        <v>161</v>
      </c>
      <c r="G1437" s="1">
        <v>194.81</v>
      </c>
      <c r="H1437" t="s">
        <v>14</v>
      </c>
    </row>
    <row r="1438" spans="1:8" x14ac:dyDescent="0.25">
      <c r="A1438" t="s">
        <v>8333</v>
      </c>
      <c r="B1438" t="s">
        <v>8334</v>
      </c>
      <c r="C1438" t="s">
        <v>2991</v>
      </c>
      <c r="D1438" t="s">
        <v>8335</v>
      </c>
      <c r="F1438" s="1">
        <v>185</v>
      </c>
      <c r="G1438" s="1">
        <v>223.85</v>
      </c>
      <c r="H1438" t="s">
        <v>14</v>
      </c>
    </row>
    <row r="1439" spans="1:8" x14ac:dyDescent="0.25">
      <c r="A1439" t="s">
        <v>8336</v>
      </c>
      <c r="B1439" t="s">
        <v>5399</v>
      </c>
      <c r="C1439" t="s">
        <v>97</v>
      </c>
      <c r="D1439" t="s">
        <v>5400</v>
      </c>
      <c r="F1439" s="1">
        <v>406</v>
      </c>
      <c r="G1439" s="1">
        <v>491.26</v>
      </c>
      <c r="H1439" t="s">
        <v>14</v>
      </c>
    </row>
    <row r="1440" spans="1:8" x14ac:dyDescent="0.25">
      <c r="A1440" t="s">
        <v>8337</v>
      </c>
      <c r="B1440" t="s">
        <v>5404</v>
      </c>
      <c r="C1440" t="s">
        <v>97</v>
      </c>
      <c r="D1440" t="s">
        <v>5397</v>
      </c>
      <c r="F1440" s="1">
        <v>393</v>
      </c>
      <c r="G1440" s="1">
        <v>475.53</v>
      </c>
      <c r="H1440" t="s">
        <v>14</v>
      </c>
    </row>
    <row r="1441" spans="1:8" x14ac:dyDescent="0.25">
      <c r="A1441" t="s">
        <v>8338</v>
      </c>
      <c r="B1441" t="s">
        <v>8339</v>
      </c>
      <c r="C1441" t="s">
        <v>122</v>
      </c>
      <c r="D1441" t="s">
        <v>8340</v>
      </c>
      <c r="E1441" t="s">
        <v>8341</v>
      </c>
      <c r="F1441" s="1">
        <v>710</v>
      </c>
      <c r="G1441" s="1">
        <v>859.1</v>
      </c>
      <c r="H1441" t="s">
        <v>14</v>
      </c>
    </row>
    <row r="1442" spans="1:8" x14ac:dyDescent="0.25">
      <c r="A1442" t="s">
        <v>8342</v>
      </c>
      <c r="B1442" t="s">
        <v>8339</v>
      </c>
      <c r="C1442" t="s">
        <v>97</v>
      </c>
      <c r="D1442" t="s">
        <v>8340</v>
      </c>
      <c r="E1442" t="s">
        <v>8341</v>
      </c>
      <c r="F1442" s="1">
        <v>704</v>
      </c>
      <c r="G1442" s="1">
        <v>851.83999999999992</v>
      </c>
      <c r="H1442" t="s">
        <v>14</v>
      </c>
    </row>
    <row r="1443" spans="1:8" x14ac:dyDescent="0.25">
      <c r="A1443" t="s">
        <v>8343</v>
      </c>
      <c r="B1443" t="s">
        <v>8339</v>
      </c>
      <c r="C1443" t="s">
        <v>93</v>
      </c>
      <c r="D1443" t="s">
        <v>8340</v>
      </c>
      <c r="E1443" t="s">
        <v>8341</v>
      </c>
      <c r="F1443" s="1">
        <v>791</v>
      </c>
      <c r="G1443" s="1">
        <v>957.11</v>
      </c>
      <c r="H1443" t="s">
        <v>14</v>
      </c>
    </row>
    <row r="1444" spans="1:8" x14ac:dyDescent="0.25">
      <c r="A1444" t="s">
        <v>8344</v>
      </c>
      <c r="B1444" t="s">
        <v>8339</v>
      </c>
      <c r="C1444" t="s">
        <v>401</v>
      </c>
      <c r="D1444" t="s">
        <v>8340</v>
      </c>
      <c r="E1444" t="s">
        <v>8341</v>
      </c>
      <c r="F1444" s="1">
        <v>814</v>
      </c>
      <c r="G1444" s="1">
        <v>984.93999999999994</v>
      </c>
      <c r="H1444" t="s">
        <v>14</v>
      </c>
    </row>
    <row r="1445" spans="1:8" x14ac:dyDescent="0.25">
      <c r="A1445" t="s">
        <v>8345</v>
      </c>
      <c r="B1445" t="s">
        <v>8346</v>
      </c>
      <c r="C1445" t="s">
        <v>1268</v>
      </c>
      <c r="D1445" t="s">
        <v>8347</v>
      </c>
      <c r="E1445" t="s">
        <v>1047</v>
      </c>
      <c r="F1445" s="1">
        <v>130</v>
      </c>
      <c r="G1445" s="1">
        <v>157.29999999999998</v>
      </c>
      <c r="H1445" t="s">
        <v>14</v>
      </c>
    </row>
    <row r="1446" spans="1:8" x14ac:dyDescent="0.25">
      <c r="A1446" t="s">
        <v>8348</v>
      </c>
      <c r="B1446" t="s">
        <v>8346</v>
      </c>
      <c r="C1446" t="s">
        <v>987</v>
      </c>
      <c r="D1446" t="s">
        <v>8347</v>
      </c>
      <c r="E1446" t="s">
        <v>1047</v>
      </c>
      <c r="F1446" s="1">
        <v>141</v>
      </c>
      <c r="G1446" s="1">
        <v>170.60999999999999</v>
      </c>
      <c r="H1446" t="s">
        <v>14</v>
      </c>
    </row>
    <row r="1447" spans="1:8" x14ac:dyDescent="0.25">
      <c r="A1447" t="s">
        <v>8349</v>
      </c>
      <c r="B1447" t="s">
        <v>8346</v>
      </c>
      <c r="C1447" t="s">
        <v>1268</v>
      </c>
      <c r="D1447" t="s">
        <v>8347</v>
      </c>
      <c r="F1447" s="1">
        <v>118</v>
      </c>
      <c r="G1447" s="1">
        <v>142.78</v>
      </c>
      <c r="H1447" t="s">
        <v>14</v>
      </c>
    </row>
    <row r="1448" spans="1:8" x14ac:dyDescent="0.25">
      <c r="A1448" t="s">
        <v>8350</v>
      </c>
      <c r="B1448" t="s">
        <v>8346</v>
      </c>
      <c r="C1448" t="s">
        <v>987</v>
      </c>
      <c r="D1448" t="s">
        <v>8347</v>
      </c>
      <c r="F1448" s="1">
        <v>128</v>
      </c>
      <c r="G1448" s="1">
        <v>154.88</v>
      </c>
      <c r="H1448" t="s">
        <v>14</v>
      </c>
    </row>
    <row r="1449" spans="1:8" x14ac:dyDescent="0.25">
      <c r="A1449" t="s">
        <v>8351</v>
      </c>
      <c r="B1449" t="s">
        <v>8352</v>
      </c>
      <c r="C1449" t="s">
        <v>1268</v>
      </c>
      <c r="D1449" t="s">
        <v>8353</v>
      </c>
      <c r="F1449" s="1">
        <v>149</v>
      </c>
      <c r="G1449" s="1">
        <v>180.29</v>
      </c>
      <c r="H1449" t="s">
        <v>14</v>
      </c>
    </row>
    <row r="1450" spans="1:8" x14ac:dyDescent="0.25">
      <c r="A1450" t="s">
        <v>8354</v>
      </c>
      <c r="B1450" t="s">
        <v>8355</v>
      </c>
      <c r="C1450" t="s">
        <v>987</v>
      </c>
      <c r="D1450" t="s">
        <v>8353</v>
      </c>
      <c r="F1450" s="1">
        <v>175</v>
      </c>
      <c r="G1450" s="1">
        <v>211.75</v>
      </c>
      <c r="H1450" t="s">
        <v>14</v>
      </c>
    </row>
    <row r="1451" spans="1:8" x14ac:dyDescent="0.25">
      <c r="A1451" t="s">
        <v>8356</v>
      </c>
      <c r="B1451" t="s">
        <v>8357</v>
      </c>
      <c r="C1451" t="s">
        <v>8358</v>
      </c>
      <c r="D1451" t="s">
        <v>8359</v>
      </c>
      <c r="E1451" t="s">
        <v>5452</v>
      </c>
      <c r="F1451" s="1">
        <v>44</v>
      </c>
      <c r="G1451" s="1">
        <v>53.239999999999995</v>
      </c>
      <c r="H1451" t="s">
        <v>14</v>
      </c>
    </row>
    <row r="1452" spans="1:8" x14ac:dyDescent="0.25">
      <c r="A1452" t="s">
        <v>8360</v>
      </c>
      <c r="B1452" t="s">
        <v>8357</v>
      </c>
      <c r="C1452" t="s">
        <v>8361</v>
      </c>
      <c r="D1452" t="s">
        <v>8359</v>
      </c>
      <c r="E1452" t="s">
        <v>5452</v>
      </c>
      <c r="F1452" s="1">
        <v>60.5</v>
      </c>
      <c r="G1452" s="1">
        <v>73.204999999999998</v>
      </c>
      <c r="H1452" t="s">
        <v>14</v>
      </c>
    </row>
    <row r="1453" spans="1:8" x14ac:dyDescent="0.25">
      <c r="A1453" t="s">
        <v>8362</v>
      </c>
      <c r="B1453" t="s">
        <v>5464</v>
      </c>
      <c r="C1453" t="s">
        <v>2327</v>
      </c>
      <c r="D1453" t="s">
        <v>5468</v>
      </c>
      <c r="F1453" s="1">
        <v>1394</v>
      </c>
      <c r="G1453" s="1">
        <v>1686.74</v>
      </c>
      <c r="H1453" t="s">
        <v>14</v>
      </c>
    </row>
    <row r="1454" spans="1:8" x14ac:dyDescent="0.25">
      <c r="A1454" t="s">
        <v>8363</v>
      </c>
      <c r="B1454" t="s">
        <v>5474</v>
      </c>
      <c r="C1454" t="s">
        <v>97</v>
      </c>
      <c r="D1454" t="s">
        <v>10801</v>
      </c>
      <c r="F1454" s="1">
        <v>743</v>
      </c>
      <c r="G1454" s="1">
        <v>899.03</v>
      </c>
      <c r="H1454" t="s">
        <v>14</v>
      </c>
    </row>
    <row r="1455" spans="1:8" x14ac:dyDescent="0.25">
      <c r="A1455" t="s">
        <v>8364</v>
      </c>
      <c r="B1455" t="s">
        <v>5481</v>
      </c>
      <c r="C1455" t="s">
        <v>4966</v>
      </c>
      <c r="D1455" t="s">
        <v>5483</v>
      </c>
      <c r="F1455" s="1">
        <v>266</v>
      </c>
      <c r="G1455" s="1">
        <v>321.86</v>
      </c>
      <c r="H1455" t="s">
        <v>14</v>
      </c>
    </row>
    <row r="1456" spans="1:8" x14ac:dyDescent="0.25">
      <c r="A1456" t="s">
        <v>8365</v>
      </c>
      <c r="B1456" t="s">
        <v>5481</v>
      </c>
      <c r="C1456" t="s">
        <v>2815</v>
      </c>
      <c r="D1456" t="s">
        <v>5483</v>
      </c>
      <c r="F1456" s="1">
        <v>266</v>
      </c>
      <c r="G1456" s="1">
        <v>321.86</v>
      </c>
      <c r="H1456" t="s">
        <v>14</v>
      </c>
    </row>
    <row r="1457" spans="1:8" x14ac:dyDescent="0.25">
      <c r="A1457" t="s">
        <v>8366</v>
      </c>
      <c r="B1457" t="s">
        <v>8367</v>
      </c>
      <c r="C1457" t="s">
        <v>5482</v>
      </c>
      <c r="D1457" t="s">
        <v>8368</v>
      </c>
      <c r="F1457" s="1">
        <v>223</v>
      </c>
      <c r="G1457" s="1">
        <v>269.83</v>
      </c>
      <c r="H1457" t="s">
        <v>14</v>
      </c>
    </row>
    <row r="1458" spans="1:8" x14ac:dyDescent="0.25">
      <c r="A1458" t="s">
        <v>8369</v>
      </c>
      <c r="B1458" t="s">
        <v>8367</v>
      </c>
      <c r="C1458" t="s">
        <v>8370</v>
      </c>
      <c r="D1458" t="s">
        <v>8368</v>
      </c>
      <c r="F1458" s="1">
        <v>198</v>
      </c>
      <c r="G1458" s="1">
        <v>239.57999999999998</v>
      </c>
      <c r="H1458" t="s">
        <v>14</v>
      </c>
    </row>
    <row r="1459" spans="1:8" x14ac:dyDescent="0.25">
      <c r="A1459" t="s">
        <v>8371</v>
      </c>
      <c r="B1459" t="s">
        <v>8367</v>
      </c>
      <c r="C1459" t="s">
        <v>4966</v>
      </c>
      <c r="D1459" t="s">
        <v>8368</v>
      </c>
      <c r="F1459" s="1">
        <v>229</v>
      </c>
      <c r="G1459" s="1">
        <v>277.08999999999997</v>
      </c>
      <c r="H1459" t="s">
        <v>14</v>
      </c>
    </row>
    <row r="1460" spans="1:8" x14ac:dyDescent="0.25">
      <c r="A1460" t="s">
        <v>8372</v>
      </c>
      <c r="B1460" t="s">
        <v>8367</v>
      </c>
      <c r="C1460" t="s">
        <v>34</v>
      </c>
      <c r="D1460" t="s">
        <v>8368</v>
      </c>
      <c r="F1460" s="1">
        <v>259</v>
      </c>
      <c r="G1460" s="1">
        <v>313.39</v>
      </c>
      <c r="H1460" t="s">
        <v>14</v>
      </c>
    </row>
    <row r="1461" spans="1:8" x14ac:dyDescent="0.25">
      <c r="A1461" t="s">
        <v>8373</v>
      </c>
      <c r="B1461" t="s">
        <v>8367</v>
      </c>
      <c r="C1461" t="s">
        <v>2815</v>
      </c>
      <c r="D1461" t="s">
        <v>8368</v>
      </c>
      <c r="F1461" s="1">
        <v>229</v>
      </c>
      <c r="G1461" s="1">
        <v>277.08999999999997</v>
      </c>
      <c r="H1461" t="s">
        <v>14</v>
      </c>
    </row>
    <row r="1462" spans="1:8" x14ac:dyDescent="0.25">
      <c r="A1462" t="s">
        <v>8374</v>
      </c>
      <c r="B1462" t="s">
        <v>8375</v>
      </c>
      <c r="C1462" t="s">
        <v>122</v>
      </c>
      <c r="D1462" t="s">
        <v>8376</v>
      </c>
      <c r="E1462" t="s">
        <v>5615</v>
      </c>
      <c r="F1462" s="1">
        <v>351</v>
      </c>
      <c r="G1462" s="1">
        <v>424.71</v>
      </c>
      <c r="H1462" t="s">
        <v>14</v>
      </c>
    </row>
    <row r="1463" spans="1:8" x14ac:dyDescent="0.25">
      <c r="A1463" t="s">
        <v>8377</v>
      </c>
      <c r="B1463" t="s">
        <v>8375</v>
      </c>
      <c r="C1463" t="s">
        <v>97</v>
      </c>
      <c r="D1463" t="s">
        <v>8378</v>
      </c>
      <c r="E1463" t="s">
        <v>5615</v>
      </c>
      <c r="F1463" s="1">
        <v>477</v>
      </c>
      <c r="G1463" s="1">
        <v>577.16999999999996</v>
      </c>
      <c r="H1463" t="s">
        <v>14</v>
      </c>
    </row>
    <row r="1464" spans="1:8" x14ac:dyDescent="0.25">
      <c r="A1464" t="s">
        <v>8379</v>
      </c>
      <c r="B1464" t="s">
        <v>8375</v>
      </c>
      <c r="C1464" t="s">
        <v>93</v>
      </c>
      <c r="D1464" t="s">
        <v>8378</v>
      </c>
      <c r="E1464" t="s">
        <v>5615</v>
      </c>
      <c r="F1464" s="1">
        <v>747</v>
      </c>
      <c r="G1464" s="1">
        <v>903.87</v>
      </c>
      <c r="H1464" t="s">
        <v>14</v>
      </c>
    </row>
    <row r="1465" spans="1:8" x14ac:dyDescent="0.25">
      <c r="A1465" t="s">
        <v>8380</v>
      </c>
      <c r="B1465" t="s">
        <v>8375</v>
      </c>
      <c r="C1465" t="s">
        <v>401</v>
      </c>
      <c r="D1465" t="s">
        <v>8378</v>
      </c>
      <c r="E1465" t="s">
        <v>5615</v>
      </c>
      <c r="F1465" s="1">
        <v>995</v>
      </c>
      <c r="G1465" s="1">
        <v>1203.95</v>
      </c>
      <c r="H1465" t="s">
        <v>14</v>
      </c>
    </row>
    <row r="1466" spans="1:8" x14ac:dyDescent="0.25">
      <c r="A1466" t="s">
        <v>8381</v>
      </c>
      <c r="B1466" t="s">
        <v>8375</v>
      </c>
      <c r="C1466" t="s">
        <v>871</v>
      </c>
      <c r="D1466" t="s">
        <v>8378</v>
      </c>
      <c r="E1466" t="s">
        <v>5615</v>
      </c>
      <c r="F1466" s="1">
        <v>1525</v>
      </c>
      <c r="G1466" s="1">
        <v>1845.25</v>
      </c>
      <c r="H1466" t="s">
        <v>14</v>
      </c>
    </row>
    <row r="1467" spans="1:8" x14ac:dyDescent="0.25">
      <c r="A1467" t="s">
        <v>8382</v>
      </c>
      <c r="B1467" t="s">
        <v>8375</v>
      </c>
      <c r="C1467" t="s">
        <v>873</v>
      </c>
      <c r="D1467" t="s">
        <v>8378</v>
      </c>
      <c r="E1467" t="s">
        <v>5615</v>
      </c>
      <c r="F1467" s="1">
        <v>2568</v>
      </c>
      <c r="G1467" s="1">
        <v>3107.2799999999997</v>
      </c>
      <c r="H1467" t="s">
        <v>14</v>
      </c>
    </row>
    <row r="1468" spans="1:8" x14ac:dyDescent="0.25">
      <c r="A1468" t="s">
        <v>8383</v>
      </c>
      <c r="B1468" t="s">
        <v>8384</v>
      </c>
      <c r="C1468" t="s">
        <v>122</v>
      </c>
      <c r="D1468" t="s">
        <v>8385</v>
      </c>
      <c r="E1468" t="s">
        <v>5506</v>
      </c>
      <c r="F1468" s="1">
        <v>336</v>
      </c>
      <c r="G1468" s="1">
        <v>406.56</v>
      </c>
      <c r="H1468" t="s">
        <v>14</v>
      </c>
    </row>
    <row r="1469" spans="1:8" x14ac:dyDescent="0.25">
      <c r="A1469" t="s">
        <v>8386</v>
      </c>
      <c r="B1469" t="s">
        <v>8384</v>
      </c>
      <c r="C1469" t="s">
        <v>97</v>
      </c>
      <c r="D1469" t="s">
        <v>8385</v>
      </c>
      <c r="E1469" t="s">
        <v>5506</v>
      </c>
      <c r="F1469" s="1">
        <v>468</v>
      </c>
      <c r="G1469" s="1">
        <v>566.28</v>
      </c>
      <c r="H1469" t="s">
        <v>14</v>
      </c>
    </row>
    <row r="1470" spans="1:8" x14ac:dyDescent="0.25">
      <c r="A1470" t="s">
        <v>8387</v>
      </c>
      <c r="B1470" t="s">
        <v>5523</v>
      </c>
      <c r="C1470" t="s">
        <v>987</v>
      </c>
      <c r="D1470" t="s">
        <v>5524</v>
      </c>
      <c r="E1470" t="s">
        <v>5506</v>
      </c>
      <c r="F1470" s="1">
        <v>225</v>
      </c>
      <c r="G1470" s="1">
        <v>272.25</v>
      </c>
      <c r="H1470" t="s">
        <v>14</v>
      </c>
    </row>
    <row r="1471" spans="1:8" x14ac:dyDescent="0.25">
      <c r="A1471" t="s">
        <v>8388</v>
      </c>
      <c r="B1471" t="s">
        <v>8389</v>
      </c>
      <c r="C1471" t="s">
        <v>122</v>
      </c>
      <c r="D1471" t="s">
        <v>8390</v>
      </c>
      <c r="E1471" t="s">
        <v>5615</v>
      </c>
      <c r="F1471" s="1">
        <v>339</v>
      </c>
      <c r="G1471" s="1">
        <v>410.19</v>
      </c>
      <c r="H1471" t="s">
        <v>14</v>
      </c>
    </row>
    <row r="1472" spans="1:8" x14ac:dyDescent="0.25">
      <c r="A1472" t="s">
        <v>8391</v>
      </c>
      <c r="B1472" t="s">
        <v>8389</v>
      </c>
      <c r="C1472" t="s">
        <v>97</v>
      </c>
      <c r="D1472" t="s">
        <v>8390</v>
      </c>
      <c r="E1472" t="s">
        <v>5615</v>
      </c>
      <c r="F1472" s="1">
        <v>453</v>
      </c>
      <c r="G1472" s="1">
        <v>548.13</v>
      </c>
      <c r="H1472" t="s">
        <v>14</v>
      </c>
    </row>
    <row r="1473" spans="1:8" x14ac:dyDescent="0.25">
      <c r="A1473" t="s">
        <v>8392</v>
      </c>
      <c r="B1473" t="s">
        <v>8389</v>
      </c>
      <c r="C1473" t="s">
        <v>93</v>
      </c>
      <c r="D1473" t="s">
        <v>8390</v>
      </c>
      <c r="E1473" t="s">
        <v>5615</v>
      </c>
      <c r="F1473" s="1">
        <v>700</v>
      </c>
      <c r="G1473" s="1">
        <v>847</v>
      </c>
      <c r="H1473" t="s">
        <v>14</v>
      </c>
    </row>
    <row r="1474" spans="1:8" x14ac:dyDescent="0.25">
      <c r="A1474" t="s">
        <v>8393</v>
      </c>
      <c r="B1474" t="s">
        <v>8389</v>
      </c>
      <c r="C1474" t="s">
        <v>401</v>
      </c>
      <c r="D1474" t="s">
        <v>8390</v>
      </c>
      <c r="E1474" t="s">
        <v>5615</v>
      </c>
      <c r="F1474" s="1">
        <v>971</v>
      </c>
      <c r="G1474" s="1">
        <v>1174.9099999999999</v>
      </c>
      <c r="H1474" t="s">
        <v>14</v>
      </c>
    </row>
    <row r="1475" spans="1:8" x14ac:dyDescent="0.25">
      <c r="A1475" t="s">
        <v>8394</v>
      </c>
      <c r="B1475" t="s">
        <v>8395</v>
      </c>
      <c r="C1475" t="s">
        <v>8396</v>
      </c>
      <c r="D1475" t="s">
        <v>8397</v>
      </c>
      <c r="E1475" t="s">
        <v>1511</v>
      </c>
      <c r="F1475" s="1">
        <v>949</v>
      </c>
      <c r="G1475" s="1">
        <v>1148.29</v>
      </c>
      <c r="H1475" t="s">
        <v>593</v>
      </c>
    </row>
    <row r="1476" spans="1:8" x14ac:dyDescent="0.25">
      <c r="A1476" t="s">
        <v>8398</v>
      </c>
      <c r="B1476" t="s">
        <v>5553</v>
      </c>
      <c r="D1476" t="s">
        <v>8399</v>
      </c>
      <c r="E1476" t="s">
        <v>1511</v>
      </c>
      <c r="F1476" s="1">
        <v>23.1</v>
      </c>
      <c r="G1476" s="1">
        <v>27.951000000000001</v>
      </c>
      <c r="H1476" t="s">
        <v>593</v>
      </c>
    </row>
    <row r="1477" spans="1:8" x14ac:dyDescent="0.25">
      <c r="A1477" t="s">
        <v>8400</v>
      </c>
      <c r="B1477" t="s">
        <v>8401</v>
      </c>
      <c r="C1477" t="s">
        <v>8402</v>
      </c>
      <c r="D1477" t="s">
        <v>8403</v>
      </c>
      <c r="E1477" t="s">
        <v>1511</v>
      </c>
      <c r="F1477" s="1">
        <v>55</v>
      </c>
      <c r="G1477" s="1">
        <v>66.55</v>
      </c>
      <c r="H1477" t="s">
        <v>593</v>
      </c>
    </row>
    <row r="1478" spans="1:8" x14ac:dyDescent="0.25">
      <c r="A1478" t="s">
        <v>8404</v>
      </c>
      <c r="B1478" t="s">
        <v>8401</v>
      </c>
      <c r="C1478" t="s">
        <v>8405</v>
      </c>
      <c r="D1478" t="s">
        <v>8403</v>
      </c>
      <c r="E1478" t="s">
        <v>1511</v>
      </c>
      <c r="F1478" s="1">
        <v>71</v>
      </c>
      <c r="G1478" s="1">
        <v>85.91</v>
      </c>
      <c r="H1478" t="s">
        <v>593</v>
      </c>
    </row>
    <row r="1479" spans="1:8" x14ac:dyDescent="0.25">
      <c r="A1479" t="s">
        <v>8406</v>
      </c>
      <c r="B1479" t="s">
        <v>8407</v>
      </c>
      <c r="C1479" t="s">
        <v>5578</v>
      </c>
      <c r="D1479" t="s">
        <v>8408</v>
      </c>
      <c r="F1479" s="1">
        <v>707</v>
      </c>
      <c r="G1479" s="1">
        <v>855.47</v>
      </c>
      <c r="H1479" t="s">
        <v>14</v>
      </c>
    </row>
    <row r="1480" spans="1:8" x14ac:dyDescent="0.25">
      <c r="A1480" t="s">
        <v>8409</v>
      </c>
      <c r="B1480" t="s">
        <v>8407</v>
      </c>
      <c r="C1480" t="s">
        <v>5578</v>
      </c>
      <c r="D1480" t="s">
        <v>8410</v>
      </c>
      <c r="F1480" s="1">
        <v>621</v>
      </c>
      <c r="G1480" s="1">
        <v>751.41</v>
      </c>
      <c r="H1480" t="s">
        <v>14</v>
      </c>
    </row>
    <row r="1481" spans="1:8" x14ac:dyDescent="0.25">
      <c r="A1481" t="s">
        <v>8411</v>
      </c>
      <c r="B1481" t="s">
        <v>5563</v>
      </c>
      <c r="C1481" t="s">
        <v>5559</v>
      </c>
      <c r="D1481" t="s">
        <v>5564</v>
      </c>
      <c r="F1481" s="1">
        <v>56.5</v>
      </c>
      <c r="G1481" s="1">
        <v>68.364999999999995</v>
      </c>
      <c r="H1481" t="s">
        <v>14</v>
      </c>
    </row>
    <row r="1482" spans="1:8" x14ac:dyDescent="0.25">
      <c r="A1482" t="s">
        <v>8412</v>
      </c>
      <c r="B1482" t="s">
        <v>5563</v>
      </c>
      <c r="C1482" t="s">
        <v>5561</v>
      </c>
      <c r="D1482" t="s">
        <v>5564</v>
      </c>
      <c r="F1482" s="1">
        <v>56.5</v>
      </c>
      <c r="G1482" s="1">
        <v>68.364999999999995</v>
      </c>
      <c r="H1482" t="s">
        <v>14</v>
      </c>
    </row>
    <row r="1483" spans="1:8" x14ac:dyDescent="0.25">
      <c r="A1483" t="s">
        <v>8413</v>
      </c>
      <c r="B1483" t="s">
        <v>8414</v>
      </c>
      <c r="C1483" t="s">
        <v>5578</v>
      </c>
      <c r="D1483" t="s">
        <v>8415</v>
      </c>
      <c r="F1483" s="1">
        <v>105</v>
      </c>
      <c r="G1483" s="1">
        <v>127.05</v>
      </c>
      <c r="H1483" t="s">
        <v>14</v>
      </c>
    </row>
    <row r="1484" spans="1:8" x14ac:dyDescent="0.25">
      <c r="A1484" t="s">
        <v>8416</v>
      </c>
      <c r="B1484" t="s">
        <v>8414</v>
      </c>
      <c r="C1484" t="s">
        <v>8417</v>
      </c>
      <c r="D1484" t="s">
        <v>8415</v>
      </c>
      <c r="F1484" s="1">
        <v>96</v>
      </c>
      <c r="G1484" s="1">
        <v>116.16</v>
      </c>
      <c r="H1484" t="s">
        <v>14</v>
      </c>
    </row>
    <row r="1485" spans="1:8" x14ac:dyDescent="0.25">
      <c r="A1485" t="s">
        <v>8418</v>
      </c>
      <c r="B1485" t="s">
        <v>5586</v>
      </c>
      <c r="C1485" t="s">
        <v>987</v>
      </c>
      <c r="D1485" t="s">
        <v>5587</v>
      </c>
      <c r="F1485" s="1">
        <v>378</v>
      </c>
      <c r="G1485" s="1">
        <v>457.38</v>
      </c>
      <c r="H1485" t="s">
        <v>14</v>
      </c>
    </row>
    <row r="1486" spans="1:8" x14ac:dyDescent="0.25">
      <c r="A1486" t="s">
        <v>8419</v>
      </c>
      <c r="B1486" t="s">
        <v>5586</v>
      </c>
      <c r="C1486" t="s">
        <v>122</v>
      </c>
      <c r="D1486" t="s">
        <v>5587</v>
      </c>
      <c r="F1486" s="1">
        <v>253</v>
      </c>
      <c r="G1486" s="1">
        <v>306.13</v>
      </c>
      <c r="H1486" t="s">
        <v>14</v>
      </c>
    </row>
    <row r="1487" spans="1:8" x14ac:dyDescent="0.25">
      <c r="A1487" t="s">
        <v>8420</v>
      </c>
      <c r="B1487" t="s">
        <v>5586</v>
      </c>
      <c r="C1487" t="s">
        <v>97</v>
      </c>
      <c r="D1487" t="s">
        <v>5587</v>
      </c>
      <c r="F1487" s="1">
        <v>415</v>
      </c>
      <c r="G1487" s="1">
        <v>502.15</v>
      </c>
      <c r="H1487" t="s">
        <v>14</v>
      </c>
    </row>
    <row r="1488" spans="1:8" x14ac:dyDescent="0.25">
      <c r="A1488" t="s">
        <v>8421</v>
      </c>
      <c r="B1488" t="s">
        <v>5586</v>
      </c>
      <c r="C1488" t="s">
        <v>93</v>
      </c>
      <c r="D1488" t="s">
        <v>5587</v>
      </c>
      <c r="F1488" s="1">
        <v>492</v>
      </c>
      <c r="G1488" s="1">
        <v>595.31999999999994</v>
      </c>
      <c r="H1488" t="s">
        <v>14</v>
      </c>
    </row>
    <row r="1489" spans="1:8" x14ac:dyDescent="0.25">
      <c r="A1489" t="s">
        <v>8422</v>
      </c>
      <c r="B1489" t="s">
        <v>5586</v>
      </c>
      <c r="C1489" t="s">
        <v>401</v>
      </c>
      <c r="D1489" t="s">
        <v>5587</v>
      </c>
      <c r="F1489" s="1">
        <v>869</v>
      </c>
      <c r="G1489" s="1">
        <v>1051.49</v>
      </c>
      <c r="H1489" t="s">
        <v>14</v>
      </c>
    </row>
    <row r="1490" spans="1:8" x14ac:dyDescent="0.25">
      <c r="A1490" t="s">
        <v>8423</v>
      </c>
      <c r="B1490" t="s">
        <v>5586</v>
      </c>
      <c r="C1490" t="s">
        <v>871</v>
      </c>
      <c r="D1490" t="s">
        <v>5587</v>
      </c>
      <c r="F1490" s="1">
        <v>1085</v>
      </c>
      <c r="G1490" s="1">
        <v>1312.85</v>
      </c>
      <c r="H1490" t="s">
        <v>14</v>
      </c>
    </row>
    <row r="1491" spans="1:8" x14ac:dyDescent="0.25">
      <c r="A1491" t="s">
        <v>8424</v>
      </c>
      <c r="B1491" t="s">
        <v>5586</v>
      </c>
      <c r="C1491" t="s">
        <v>873</v>
      </c>
      <c r="D1491" t="s">
        <v>5587</v>
      </c>
      <c r="F1491" s="1">
        <v>1789</v>
      </c>
      <c r="G1491" s="1">
        <v>2164.69</v>
      </c>
      <c r="H1491" t="s">
        <v>14</v>
      </c>
    </row>
    <row r="1492" spans="1:8" x14ac:dyDescent="0.25">
      <c r="A1492" t="s">
        <v>8425</v>
      </c>
      <c r="B1492" t="s">
        <v>5609</v>
      </c>
      <c r="C1492" t="s">
        <v>8426</v>
      </c>
      <c r="D1492" t="s">
        <v>5611</v>
      </c>
      <c r="F1492" s="1">
        <v>779</v>
      </c>
      <c r="G1492" s="1">
        <v>942.58999999999992</v>
      </c>
      <c r="H1492" t="s">
        <v>14</v>
      </c>
    </row>
    <row r="1493" spans="1:8" x14ac:dyDescent="0.25">
      <c r="A1493" t="s">
        <v>8427</v>
      </c>
      <c r="B1493" t="s">
        <v>8428</v>
      </c>
      <c r="C1493" t="s">
        <v>122</v>
      </c>
      <c r="D1493" t="s">
        <v>5614</v>
      </c>
      <c r="E1493" t="s">
        <v>5615</v>
      </c>
      <c r="F1493" s="1">
        <v>415</v>
      </c>
      <c r="G1493" s="1">
        <v>502.15</v>
      </c>
      <c r="H1493" t="s">
        <v>14</v>
      </c>
    </row>
    <row r="1494" spans="1:8" x14ac:dyDescent="0.25">
      <c r="A1494" t="s">
        <v>8429</v>
      </c>
      <c r="B1494" t="s">
        <v>8428</v>
      </c>
      <c r="C1494" t="s">
        <v>97</v>
      </c>
      <c r="D1494" t="s">
        <v>5614</v>
      </c>
      <c r="E1494" t="s">
        <v>5615</v>
      </c>
      <c r="F1494" s="1">
        <v>605</v>
      </c>
      <c r="G1494" s="1">
        <v>732.05</v>
      </c>
      <c r="H1494" t="s">
        <v>14</v>
      </c>
    </row>
    <row r="1495" spans="1:8" x14ac:dyDescent="0.25">
      <c r="A1495" t="s">
        <v>8430</v>
      </c>
      <c r="B1495" t="s">
        <v>8428</v>
      </c>
      <c r="C1495" t="s">
        <v>93</v>
      </c>
      <c r="D1495" t="s">
        <v>5614</v>
      </c>
      <c r="E1495" t="s">
        <v>5615</v>
      </c>
      <c r="F1495" s="1">
        <v>847</v>
      </c>
      <c r="G1495" s="1">
        <v>1024.8699999999999</v>
      </c>
      <c r="H1495" t="s">
        <v>14</v>
      </c>
    </row>
    <row r="1496" spans="1:8" x14ac:dyDescent="0.25">
      <c r="A1496" t="s">
        <v>8431</v>
      </c>
      <c r="B1496" t="s">
        <v>8428</v>
      </c>
      <c r="C1496" t="s">
        <v>122</v>
      </c>
      <c r="D1496" t="s">
        <v>8432</v>
      </c>
      <c r="E1496" t="s">
        <v>5615</v>
      </c>
      <c r="F1496" s="1">
        <v>415</v>
      </c>
      <c r="G1496" s="1">
        <v>502.15</v>
      </c>
      <c r="H1496" t="s">
        <v>14</v>
      </c>
    </row>
    <row r="1497" spans="1:8" x14ac:dyDescent="0.25">
      <c r="A1497" t="s">
        <v>8433</v>
      </c>
      <c r="B1497" t="s">
        <v>8428</v>
      </c>
      <c r="C1497" t="s">
        <v>97</v>
      </c>
      <c r="D1497" t="s">
        <v>8432</v>
      </c>
      <c r="E1497" t="s">
        <v>5615</v>
      </c>
      <c r="F1497" s="1">
        <v>605</v>
      </c>
      <c r="G1497" s="1">
        <v>732.05</v>
      </c>
      <c r="H1497" t="s">
        <v>14</v>
      </c>
    </row>
    <row r="1498" spans="1:8" x14ac:dyDescent="0.25">
      <c r="A1498" t="s">
        <v>8434</v>
      </c>
      <c r="B1498" t="s">
        <v>8428</v>
      </c>
      <c r="C1498" t="s">
        <v>93</v>
      </c>
      <c r="D1498" t="s">
        <v>8432</v>
      </c>
      <c r="E1498" t="s">
        <v>5615</v>
      </c>
      <c r="F1498" s="1">
        <v>847</v>
      </c>
      <c r="G1498" s="1">
        <v>1024.8699999999999</v>
      </c>
      <c r="H1498" t="s">
        <v>14</v>
      </c>
    </row>
    <row r="1499" spans="1:8" x14ac:dyDescent="0.25">
      <c r="A1499" t="s">
        <v>8435</v>
      </c>
      <c r="B1499" t="s">
        <v>8436</v>
      </c>
      <c r="C1499" t="s">
        <v>8437</v>
      </c>
      <c r="D1499" t="s">
        <v>8438</v>
      </c>
      <c r="E1499" t="s">
        <v>5615</v>
      </c>
      <c r="F1499" s="1">
        <v>467</v>
      </c>
      <c r="G1499" s="1">
        <v>565.06999999999994</v>
      </c>
      <c r="H1499" t="s">
        <v>14</v>
      </c>
    </row>
    <row r="1500" spans="1:8" x14ac:dyDescent="0.25">
      <c r="A1500" t="s">
        <v>8439</v>
      </c>
      <c r="B1500" t="s">
        <v>8436</v>
      </c>
      <c r="C1500" t="s">
        <v>8440</v>
      </c>
      <c r="D1500" t="s">
        <v>8438</v>
      </c>
      <c r="E1500" t="s">
        <v>5615</v>
      </c>
      <c r="F1500" s="1">
        <v>634</v>
      </c>
      <c r="G1500" s="1">
        <v>767.14</v>
      </c>
      <c r="H1500" t="s">
        <v>14</v>
      </c>
    </row>
    <row r="1501" spans="1:8" x14ac:dyDescent="0.25">
      <c r="A1501" t="s">
        <v>8441</v>
      </c>
      <c r="B1501" t="s">
        <v>8436</v>
      </c>
      <c r="C1501" t="s">
        <v>8442</v>
      </c>
      <c r="D1501" t="s">
        <v>8438</v>
      </c>
      <c r="E1501" t="s">
        <v>5615</v>
      </c>
      <c r="F1501" s="1">
        <v>833</v>
      </c>
      <c r="G1501" s="1">
        <v>1007.93</v>
      </c>
      <c r="H1501" t="s">
        <v>14</v>
      </c>
    </row>
    <row r="1502" spans="1:8" x14ac:dyDescent="0.25">
      <c r="A1502" t="s">
        <v>8443</v>
      </c>
      <c r="B1502" t="s">
        <v>8444</v>
      </c>
      <c r="C1502" t="s">
        <v>2695</v>
      </c>
      <c r="D1502" t="s">
        <v>8445</v>
      </c>
      <c r="E1502" t="s">
        <v>5615</v>
      </c>
      <c r="F1502" s="1">
        <v>583</v>
      </c>
      <c r="G1502" s="1">
        <v>705.43</v>
      </c>
      <c r="H1502" t="s">
        <v>14</v>
      </c>
    </row>
    <row r="1503" spans="1:8" x14ac:dyDescent="0.25">
      <c r="A1503" t="s">
        <v>8446</v>
      </c>
      <c r="B1503" t="s">
        <v>8447</v>
      </c>
      <c r="C1503" t="s">
        <v>8448</v>
      </c>
      <c r="D1503" t="s">
        <v>8449</v>
      </c>
      <c r="E1503" t="s">
        <v>5615</v>
      </c>
      <c r="F1503" s="1">
        <v>467</v>
      </c>
      <c r="G1503" s="1">
        <v>565.06999999999994</v>
      </c>
      <c r="H1503" t="s">
        <v>14</v>
      </c>
    </row>
    <row r="1504" spans="1:8" x14ac:dyDescent="0.25">
      <c r="A1504" t="s">
        <v>8450</v>
      </c>
      <c r="B1504" t="s">
        <v>8447</v>
      </c>
      <c r="C1504" t="s">
        <v>8440</v>
      </c>
      <c r="D1504" t="s">
        <v>8449</v>
      </c>
      <c r="E1504" t="s">
        <v>5615</v>
      </c>
      <c r="F1504" s="1">
        <v>634</v>
      </c>
      <c r="G1504" s="1">
        <v>767.14</v>
      </c>
      <c r="H1504" t="s">
        <v>14</v>
      </c>
    </row>
    <row r="1505" spans="1:8" x14ac:dyDescent="0.25">
      <c r="A1505" t="s">
        <v>8451</v>
      </c>
      <c r="B1505" t="s">
        <v>8447</v>
      </c>
      <c r="C1505" t="s">
        <v>8442</v>
      </c>
      <c r="D1505" t="s">
        <v>8452</v>
      </c>
      <c r="E1505" t="s">
        <v>5615</v>
      </c>
      <c r="F1505" s="1">
        <v>773</v>
      </c>
      <c r="G1505" s="1">
        <v>935.32999999999993</v>
      </c>
      <c r="H1505" t="s">
        <v>14</v>
      </c>
    </row>
    <row r="1506" spans="1:8" x14ac:dyDescent="0.25">
      <c r="A1506" t="s">
        <v>8453</v>
      </c>
      <c r="B1506" t="s">
        <v>8447</v>
      </c>
      <c r="C1506" t="s">
        <v>8448</v>
      </c>
      <c r="D1506" t="s">
        <v>8454</v>
      </c>
      <c r="E1506" t="s">
        <v>5615</v>
      </c>
      <c r="F1506" s="1">
        <v>371</v>
      </c>
      <c r="G1506" s="1">
        <v>448.90999999999997</v>
      </c>
      <c r="H1506" t="s">
        <v>14</v>
      </c>
    </row>
    <row r="1507" spans="1:8" x14ac:dyDescent="0.25">
      <c r="A1507" t="s">
        <v>8455</v>
      </c>
      <c r="B1507" t="s">
        <v>8447</v>
      </c>
      <c r="C1507" t="s">
        <v>8440</v>
      </c>
      <c r="D1507" t="s">
        <v>8454</v>
      </c>
      <c r="E1507" t="s">
        <v>5615</v>
      </c>
      <c r="F1507" s="1">
        <v>578</v>
      </c>
      <c r="G1507" s="1">
        <v>699.38</v>
      </c>
      <c r="H1507" t="s">
        <v>14</v>
      </c>
    </row>
    <row r="1508" spans="1:8" x14ac:dyDescent="0.25">
      <c r="A1508" t="s">
        <v>8456</v>
      </c>
      <c r="B1508" t="s">
        <v>8447</v>
      </c>
      <c r="C1508" t="s">
        <v>8442</v>
      </c>
      <c r="D1508" t="s">
        <v>8454</v>
      </c>
      <c r="E1508" t="s">
        <v>5615</v>
      </c>
      <c r="F1508" s="1">
        <v>751</v>
      </c>
      <c r="G1508" s="1">
        <v>908.70999999999992</v>
      </c>
      <c r="H1508" t="s">
        <v>14</v>
      </c>
    </row>
    <row r="1509" spans="1:8" x14ac:dyDescent="0.25">
      <c r="A1509" t="s">
        <v>8457</v>
      </c>
      <c r="B1509" t="s">
        <v>8458</v>
      </c>
      <c r="C1509" t="s">
        <v>122</v>
      </c>
      <c r="D1509" t="s">
        <v>5614</v>
      </c>
      <c r="E1509" t="s">
        <v>5615</v>
      </c>
      <c r="F1509" s="1">
        <v>415</v>
      </c>
      <c r="G1509" s="1">
        <v>502.15</v>
      </c>
      <c r="H1509" t="s">
        <v>14</v>
      </c>
    </row>
    <row r="1510" spans="1:8" x14ac:dyDescent="0.25">
      <c r="A1510" t="s">
        <v>8459</v>
      </c>
      <c r="B1510" t="s">
        <v>8458</v>
      </c>
      <c r="C1510" t="s">
        <v>97</v>
      </c>
      <c r="D1510" t="s">
        <v>5614</v>
      </c>
      <c r="E1510" t="s">
        <v>5615</v>
      </c>
      <c r="F1510" s="1">
        <v>605</v>
      </c>
      <c r="G1510" s="1">
        <v>732.05</v>
      </c>
      <c r="H1510" t="s">
        <v>14</v>
      </c>
    </row>
    <row r="1511" spans="1:8" x14ac:dyDescent="0.25">
      <c r="A1511" t="s">
        <v>8460</v>
      </c>
      <c r="B1511" t="s">
        <v>8458</v>
      </c>
      <c r="C1511" t="s">
        <v>93</v>
      </c>
      <c r="D1511" t="s">
        <v>5614</v>
      </c>
      <c r="E1511" t="s">
        <v>5615</v>
      </c>
      <c r="F1511" s="1">
        <v>847</v>
      </c>
      <c r="G1511" s="1">
        <v>1024.8699999999999</v>
      </c>
      <c r="H1511" t="s">
        <v>14</v>
      </c>
    </row>
    <row r="1512" spans="1:8" x14ac:dyDescent="0.25">
      <c r="A1512" t="s">
        <v>8461</v>
      </c>
      <c r="B1512" t="s">
        <v>8458</v>
      </c>
      <c r="C1512" t="s">
        <v>122</v>
      </c>
      <c r="D1512" t="s">
        <v>8432</v>
      </c>
      <c r="E1512" t="s">
        <v>5615</v>
      </c>
      <c r="F1512" s="1">
        <v>415</v>
      </c>
      <c r="G1512" s="1">
        <v>502.15</v>
      </c>
      <c r="H1512" t="s">
        <v>14</v>
      </c>
    </row>
    <row r="1513" spans="1:8" x14ac:dyDescent="0.25">
      <c r="A1513" t="s">
        <v>8462</v>
      </c>
      <c r="B1513" t="s">
        <v>8458</v>
      </c>
      <c r="C1513" t="s">
        <v>97</v>
      </c>
      <c r="D1513" t="s">
        <v>8432</v>
      </c>
      <c r="E1513" t="s">
        <v>5615</v>
      </c>
      <c r="F1513" s="1">
        <v>605</v>
      </c>
      <c r="G1513" s="1">
        <v>732.05</v>
      </c>
      <c r="H1513" t="s">
        <v>14</v>
      </c>
    </row>
    <row r="1514" spans="1:8" x14ac:dyDescent="0.25">
      <c r="A1514" t="s">
        <v>8463</v>
      </c>
      <c r="B1514" t="s">
        <v>8458</v>
      </c>
      <c r="C1514" t="s">
        <v>93</v>
      </c>
      <c r="D1514" t="s">
        <v>8432</v>
      </c>
      <c r="E1514" t="s">
        <v>5615</v>
      </c>
      <c r="F1514" s="1">
        <v>847</v>
      </c>
      <c r="G1514" s="1">
        <v>1024.8699999999999</v>
      </c>
      <c r="H1514" t="s">
        <v>14</v>
      </c>
    </row>
    <row r="1515" spans="1:8" x14ac:dyDescent="0.25">
      <c r="A1515" t="s">
        <v>8464</v>
      </c>
      <c r="B1515" t="s">
        <v>8465</v>
      </c>
      <c r="C1515" t="s">
        <v>8466</v>
      </c>
      <c r="D1515" t="s">
        <v>8467</v>
      </c>
      <c r="E1515" t="s">
        <v>5615</v>
      </c>
      <c r="F1515" s="1">
        <v>467</v>
      </c>
      <c r="G1515" s="1">
        <v>565.06999999999994</v>
      </c>
      <c r="H1515" t="s">
        <v>14</v>
      </c>
    </row>
    <row r="1516" spans="1:8" x14ac:dyDescent="0.25">
      <c r="A1516" t="s">
        <v>8468</v>
      </c>
      <c r="B1516" t="s">
        <v>8465</v>
      </c>
      <c r="C1516" t="s">
        <v>8469</v>
      </c>
      <c r="D1516" t="s">
        <v>8467</v>
      </c>
      <c r="E1516" t="s">
        <v>5615</v>
      </c>
      <c r="F1516" s="1">
        <v>634</v>
      </c>
      <c r="G1516" s="1">
        <v>767.14</v>
      </c>
      <c r="H1516" t="s">
        <v>14</v>
      </c>
    </row>
    <row r="1517" spans="1:8" x14ac:dyDescent="0.25">
      <c r="A1517" t="s">
        <v>8470</v>
      </c>
      <c r="B1517" t="s">
        <v>8465</v>
      </c>
      <c r="C1517" t="s">
        <v>8471</v>
      </c>
      <c r="D1517" t="s">
        <v>8467</v>
      </c>
      <c r="E1517" t="s">
        <v>5615</v>
      </c>
      <c r="F1517" s="1">
        <v>833</v>
      </c>
      <c r="G1517" s="1">
        <v>1007.93</v>
      </c>
      <c r="H1517" t="s">
        <v>14</v>
      </c>
    </row>
    <row r="1518" spans="1:8" x14ac:dyDescent="0.25">
      <c r="A1518" t="s">
        <v>8472</v>
      </c>
      <c r="B1518" t="s">
        <v>8473</v>
      </c>
      <c r="C1518" t="s">
        <v>8466</v>
      </c>
      <c r="D1518" t="s">
        <v>8474</v>
      </c>
      <c r="E1518" t="s">
        <v>5615</v>
      </c>
      <c r="F1518" s="1">
        <v>487</v>
      </c>
      <c r="G1518" s="1">
        <v>589.27</v>
      </c>
      <c r="H1518" t="s">
        <v>14</v>
      </c>
    </row>
    <row r="1519" spans="1:8" x14ac:dyDescent="0.25">
      <c r="A1519" t="s">
        <v>8475</v>
      </c>
      <c r="B1519" t="s">
        <v>8473</v>
      </c>
      <c r="C1519" t="s">
        <v>8469</v>
      </c>
      <c r="D1519" t="s">
        <v>8474</v>
      </c>
      <c r="E1519" t="s">
        <v>5615</v>
      </c>
      <c r="F1519" s="1">
        <v>634</v>
      </c>
      <c r="G1519" s="1">
        <v>767.14</v>
      </c>
      <c r="H1519" t="s">
        <v>14</v>
      </c>
    </row>
    <row r="1520" spans="1:8" x14ac:dyDescent="0.25">
      <c r="A1520" t="s">
        <v>8476</v>
      </c>
      <c r="B1520" t="s">
        <v>8473</v>
      </c>
      <c r="C1520" t="s">
        <v>8471</v>
      </c>
      <c r="D1520" t="s">
        <v>8474</v>
      </c>
      <c r="E1520" t="s">
        <v>5615</v>
      </c>
      <c r="F1520" s="1">
        <v>867</v>
      </c>
      <c r="G1520" s="1">
        <v>1049.07</v>
      </c>
      <c r="H1520" t="s">
        <v>14</v>
      </c>
    </row>
    <row r="1521" spans="1:8" x14ac:dyDescent="0.25">
      <c r="A1521" t="s">
        <v>8477</v>
      </c>
      <c r="B1521" t="s">
        <v>8473</v>
      </c>
      <c r="C1521" t="s">
        <v>8466</v>
      </c>
      <c r="D1521" t="s">
        <v>8478</v>
      </c>
      <c r="E1521" t="s">
        <v>5615</v>
      </c>
      <c r="F1521" s="1">
        <v>371</v>
      </c>
      <c r="G1521" s="1">
        <v>448.90999999999997</v>
      </c>
      <c r="H1521" t="s">
        <v>14</v>
      </c>
    </row>
    <row r="1522" spans="1:8" x14ac:dyDescent="0.25">
      <c r="A1522" t="s">
        <v>8479</v>
      </c>
      <c r="B1522" t="s">
        <v>8473</v>
      </c>
      <c r="C1522" t="s">
        <v>8469</v>
      </c>
      <c r="D1522" t="s">
        <v>8478</v>
      </c>
      <c r="E1522" t="s">
        <v>5615</v>
      </c>
      <c r="F1522" s="1">
        <v>578</v>
      </c>
      <c r="G1522" s="1">
        <v>699.38</v>
      </c>
      <c r="H1522" t="s">
        <v>14</v>
      </c>
    </row>
    <row r="1523" spans="1:8" x14ac:dyDescent="0.25">
      <c r="A1523" t="s">
        <v>8480</v>
      </c>
      <c r="B1523" t="s">
        <v>8473</v>
      </c>
      <c r="C1523" t="s">
        <v>8471</v>
      </c>
      <c r="D1523" t="s">
        <v>8478</v>
      </c>
      <c r="E1523" t="s">
        <v>5615</v>
      </c>
      <c r="F1523" s="1">
        <v>751</v>
      </c>
      <c r="G1523" s="1">
        <v>908.70999999999992</v>
      </c>
      <c r="H1523" t="s">
        <v>14</v>
      </c>
    </row>
    <row r="1524" spans="1:8" x14ac:dyDescent="0.25">
      <c r="A1524" t="s">
        <v>8481</v>
      </c>
      <c r="B1524" t="s">
        <v>8482</v>
      </c>
      <c r="C1524" t="s">
        <v>122</v>
      </c>
      <c r="D1524" t="s">
        <v>5632</v>
      </c>
      <c r="E1524" t="s">
        <v>5615</v>
      </c>
      <c r="F1524" s="1">
        <v>415</v>
      </c>
      <c r="G1524" s="1">
        <v>502.15</v>
      </c>
      <c r="H1524" t="s">
        <v>14</v>
      </c>
    </row>
    <row r="1525" spans="1:8" x14ac:dyDescent="0.25">
      <c r="A1525" t="s">
        <v>8483</v>
      </c>
      <c r="B1525" t="s">
        <v>8482</v>
      </c>
      <c r="C1525" t="s">
        <v>97</v>
      </c>
      <c r="D1525" t="s">
        <v>5632</v>
      </c>
      <c r="E1525" t="s">
        <v>5615</v>
      </c>
      <c r="F1525" s="1">
        <v>605</v>
      </c>
      <c r="G1525" s="1">
        <v>732.05</v>
      </c>
      <c r="H1525" t="s">
        <v>14</v>
      </c>
    </row>
    <row r="1526" spans="1:8" x14ac:dyDescent="0.25">
      <c r="A1526" t="s">
        <v>8484</v>
      </c>
      <c r="B1526" t="s">
        <v>8482</v>
      </c>
      <c r="C1526" t="s">
        <v>93</v>
      </c>
      <c r="D1526" t="s">
        <v>5632</v>
      </c>
      <c r="E1526" t="s">
        <v>5615</v>
      </c>
      <c r="F1526" s="1">
        <v>847</v>
      </c>
      <c r="G1526" s="1">
        <v>1024.8699999999999</v>
      </c>
      <c r="H1526" t="s">
        <v>14</v>
      </c>
    </row>
    <row r="1527" spans="1:8" x14ac:dyDescent="0.25">
      <c r="A1527" t="s">
        <v>8488</v>
      </c>
      <c r="B1527" t="s">
        <v>8482</v>
      </c>
      <c r="C1527" t="s">
        <v>93</v>
      </c>
      <c r="D1527" t="s">
        <v>8486</v>
      </c>
      <c r="E1527" t="s">
        <v>5615</v>
      </c>
      <c r="F1527" s="1">
        <v>847</v>
      </c>
      <c r="G1527" s="1">
        <v>1024.8699999999999</v>
      </c>
      <c r="H1527" t="s">
        <v>14</v>
      </c>
    </row>
    <row r="1528" spans="1:8" x14ac:dyDescent="0.25">
      <c r="A1528" t="s">
        <v>8489</v>
      </c>
      <c r="B1528" t="s">
        <v>8490</v>
      </c>
      <c r="C1528" t="s">
        <v>8466</v>
      </c>
      <c r="D1528" t="s">
        <v>8491</v>
      </c>
      <c r="E1528" t="s">
        <v>5615</v>
      </c>
      <c r="F1528" s="1">
        <v>467</v>
      </c>
      <c r="G1528" s="1">
        <v>565.06999999999994</v>
      </c>
      <c r="H1528" t="s">
        <v>14</v>
      </c>
    </row>
    <row r="1529" spans="1:8" x14ac:dyDescent="0.25">
      <c r="A1529" t="s">
        <v>8492</v>
      </c>
      <c r="B1529" t="s">
        <v>8490</v>
      </c>
      <c r="C1529" t="s">
        <v>8493</v>
      </c>
      <c r="D1529" t="s">
        <v>8491</v>
      </c>
      <c r="E1529" t="s">
        <v>5615</v>
      </c>
      <c r="F1529" s="1">
        <v>609</v>
      </c>
      <c r="G1529" s="1">
        <v>736.89</v>
      </c>
      <c r="H1529" t="s">
        <v>14</v>
      </c>
    </row>
    <row r="1530" spans="1:8" x14ac:dyDescent="0.25">
      <c r="A1530" t="s">
        <v>8494</v>
      </c>
      <c r="B1530" t="s">
        <v>8490</v>
      </c>
      <c r="C1530" t="s">
        <v>8495</v>
      </c>
      <c r="D1530" t="s">
        <v>8491</v>
      </c>
      <c r="E1530" t="s">
        <v>5615</v>
      </c>
      <c r="F1530" s="1">
        <v>773</v>
      </c>
      <c r="G1530" s="1">
        <v>935.32999999999993</v>
      </c>
      <c r="H1530" t="s">
        <v>14</v>
      </c>
    </row>
    <row r="1531" spans="1:8" x14ac:dyDescent="0.25">
      <c r="A1531" t="s">
        <v>8496</v>
      </c>
      <c r="B1531" t="s">
        <v>8497</v>
      </c>
      <c r="C1531" t="s">
        <v>8498</v>
      </c>
      <c r="D1531" t="s">
        <v>8499</v>
      </c>
      <c r="E1531" t="s">
        <v>5615</v>
      </c>
      <c r="F1531" s="1">
        <v>467</v>
      </c>
      <c r="G1531" s="1">
        <v>565.06999999999994</v>
      </c>
      <c r="H1531" t="s">
        <v>14</v>
      </c>
    </row>
    <row r="1532" spans="1:8" x14ac:dyDescent="0.25">
      <c r="A1532" t="s">
        <v>8500</v>
      </c>
      <c r="B1532" t="s">
        <v>8497</v>
      </c>
      <c r="C1532" t="s">
        <v>8493</v>
      </c>
      <c r="D1532" t="s">
        <v>8499</v>
      </c>
      <c r="E1532" t="s">
        <v>5615</v>
      </c>
      <c r="F1532" s="1">
        <v>634</v>
      </c>
      <c r="G1532" s="1">
        <v>767.14</v>
      </c>
      <c r="H1532" t="s">
        <v>14</v>
      </c>
    </row>
    <row r="1533" spans="1:8" x14ac:dyDescent="0.25">
      <c r="A1533" t="s">
        <v>8501</v>
      </c>
      <c r="B1533" t="s">
        <v>8497</v>
      </c>
      <c r="C1533" t="s">
        <v>8495</v>
      </c>
      <c r="D1533" t="s">
        <v>8499</v>
      </c>
      <c r="E1533" t="s">
        <v>5615</v>
      </c>
      <c r="F1533" s="1">
        <v>867</v>
      </c>
      <c r="G1533" s="1">
        <v>1049.07</v>
      </c>
      <c r="H1533" t="s">
        <v>14</v>
      </c>
    </row>
    <row r="1534" spans="1:8" x14ac:dyDescent="0.25">
      <c r="A1534" t="s">
        <v>8502</v>
      </c>
      <c r="B1534" t="s">
        <v>8497</v>
      </c>
      <c r="C1534" t="s">
        <v>8498</v>
      </c>
      <c r="D1534" t="s">
        <v>8503</v>
      </c>
      <c r="E1534" t="s">
        <v>5615</v>
      </c>
      <c r="F1534" s="1">
        <v>371</v>
      </c>
      <c r="G1534" s="1">
        <v>448.90999999999997</v>
      </c>
      <c r="H1534" t="s">
        <v>14</v>
      </c>
    </row>
    <row r="1535" spans="1:8" x14ac:dyDescent="0.25">
      <c r="A1535" t="s">
        <v>8504</v>
      </c>
      <c r="B1535" t="s">
        <v>8497</v>
      </c>
      <c r="C1535" t="s">
        <v>8493</v>
      </c>
      <c r="D1535" t="s">
        <v>8503</v>
      </c>
      <c r="E1535" t="s">
        <v>5615</v>
      </c>
      <c r="F1535" s="1">
        <v>578</v>
      </c>
      <c r="G1535" s="1">
        <v>699.38</v>
      </c>
      <c r="H1535" t="s">
        <v>14</v>
      </c>
    </row>
    <row r="1536" spans="1:8" x14ac:dyDescent="0.25">
      <c r="A1536" t="s">
        <v>8505</v>
      </c>
      <c r="B1536" t="s">
        <v>8497</v>
      </c>
      <c r="C1536" t="s">
        <v>8495</v>
      </c>
      <c r="D1536" t="s">
        <v>8503</v>
      </c>
      <c r="E1536" t="s">
        <v>5615</v>
      </c>
      <c r="F1536" s="1">
        <v>751</v>
      </c>
      <c r="G1536" s="1">
        <v>908.70999999999992</v>
      </c>
      <c r="H1536" t="s">
        <v>14</v>
      </c>
    </row>
    <row r="1537" spans="1:8" x14ac:dyDescent="0.25">
      <c r="A1537" t="s">
        <v>8506</v>
      </c>
      <c r="B1537" t="s">
        <v>8507</v>
      </c>
      <c r="C1537" t="s">
        <v>122</v>
      </c>
      <c r="D1537" t="s">
        <v>5635</v>
      </c>
      <c r="E1537" t="s">
        <v>5615</v>
      </c>
      <c r="F1537" s="1">
        <v>415</v>
      </c>
      <c r="G1537" s="1">
        <v>502.15</v>
      </c>
      <c r="H1537" t="s">
        <v>14</v>
      </c>
    </row>
    <row r="1538" spans="1:8" x14ac:dyDescent="0.25">
      <c r="A1538" t="s">
        <v>8508</v>
      </c>
      <c r="B1538" t="s">
        <v>8507</v>
      </c>
      <c r="C1538" t="s">
        <v>97</v>
      </c>
      <c r="D1538" t="s">
        <v>5635</v>
      </c>
      <c r="E1538" t="s">
        <v>5615</v>
      </c>
      <c r="F1538" s="1">
        <v>605</v>
      </c>
      <c r="G1538" s="1">
        <v>732.05</v>
      </c>
      <c r="H1538" t="s">
        <v>14</v>
      </c>
    </row>
    <row r="1539" spans="1:8" x14ac:dyDescent="0.25">
      <c r="A1539" t="s">
        <v>8509</v>
      </c>
      <c r="B1539" t="s">
        <v>8507</v>
      </c>
      <c r="C1539" t="s">
        <v>93</v>
      </c>
      <c r="D1539" t="s">
        <v>5635</v>
      </c>
      <c r="E1539" t="s">
        <v>5615</v>
      </c>
      <c r="F1539" s="1">
        <v>847</v>
      </c>
      <c r="G1539" s="1">
        <v>1024.8699999999999</v>
      </c>
      <c r="H1539" t="s">
        <v>14</v>
      </c>
    </row>
    <row r="1540" spans="1:8" x14ac:dyDescent="0.25">
      <c r="A1540" t="s">
        <v>8510</v>
      </c>
      <c r="B1540" t="s">
        <v>8511</v>
      </c>
      <c r="C1540" t="s">
        <v>8512</v>
      </c>
      <c r="D1540" t="s">
        <v>8513</v>
      </c>
      <c r="E1540" t="s">
        <v>5615</v>
      </c>
      <c r="F1540" s="1">
        <v>487</v>
      </c>
      <c r="G1540" s="1">
        <v>589.27</v>
      </c>
      <c r="H1540" t="s">
        <v>14</v>
      </c>
    </row>
    <row r="1541" spans="1:8" x14ac:dyDescent="0.25">
      <c r="A1541" t="s">
        <v>8514</v>
      </c>
      <c r="B1541" t="s">
        <v>8511</v>
      </c>
      <c r="C1541" t="s">
        <v>8515</v>
      </c>
      <c r="D1541" t="s">
        <v>8513</v>
      </c>
      <c r="E1541" t="s">
        <v>5615</v>
      </c>
      <c r="F1541" s="1">
        <v>634</v>
      </c>
      <c r="G1541" s="1">
        <v>767.14</v>
      </c>
      <c r="H1541" t="s">
        <v>14</v>
      </c>
    </row>
    <row r="1542" spans="1:8" x14ac:dyDescent="0.25">
      <c r="A1542" t="s">
        <v>8516</v>
      </c>
      <c r="B1542" t="s">
        <v>8511</v>
      </c>
      <c r="C1542" t="s">
        <v>8517</v>
      </c>
      <c r="D1542" t="s">
        <v>8518</v>
      </c>
      <c r="E1542" t="s">
        <v>5615</v>
      </c>
      <c r="F1542" s="1">
        <v>833</v>
      </c>
      <c r="G1542" s="1">
        <v>1007.93</v>
      </c>
      <c r="H1542" t="s">
        <v>14</v>
      </c>
    </row>
    <row r="1543" spans="1:8" x14ac:dyDescent="0.25">
      <c r="A1543" t="s">
        <v>8519</v>
      </c>
      <c r="B1543" t="s">
        <v>8520</v>
      </c>
      <c r="C1543" t="s">
        <v>8512</v>
      </c>
      <c r="D1543" t="s">
        <v>8521</v>
      </c>
      <c r="E1543" t="s">
        <v>5615</v>
      </c>
      <c r="F1543" s="1">
        <v>467</v>
      </c>
      <c r="G1543" s="1">
        <v>565.06999999999994</v>
      </c>
      <c r="H1543" t="s">
        <v>14</v>
      </c>
    </row>
    <row r="1544" spans="1:8" x14ac:dyDescent="0.25">
      <c r="A1544" t="s">
        <v>8522</v>
      </c>
      <c r="B1544" t="s">
        <v>8520</v>
      </c>
      <c r="C1544" t="s">
        <v>8515</v>
      </c>
      <c r="D1544" t="s">
        <v>8521</v>
      </c>
      <c r="E1544" t="s">
        <v>5615</v>
      </c>
      <c r="F1544" s="1">
        <v>634</v>
      </c>
      <c r="G1544" s="1">
        <v>767.14</v>
      </c>
      <c r="H1544" t="s">
        <v>14</v>
      </c>
    </row>
    <row r="1545" spans="1:8" x14ac:dyDescent="0.25">
      <c r="A1545" t="s">
        <v>8523</v>
      </c>
      <c r="B1545" t="s">
        <v>8520</v>
      </c>
      <c r="C1545" t="s">
        <v>8517</v>
      </c>
      <c r="D1545" t="s">
        <v>8524</v>
      </c>
      <c r="E1545" t="s">
        <v>5615</v>
      </c>
      <c r="F1545" s="1">
        <v>833</v>
      </c>
      <c r="G1545" s="1">
        <v>1007.93</v>
      </c>
      <c r="H1545" t="s">
        <v>14</v>
      </c>
    </row>
    <row r="1546" spans="1:8" x14ac:dyDescent="0.25">
      <c r="A1546" t="s">
        <v>8525</v>
      </c>
      <c r="B1546" t="s">
        <v>8526</v>
      </c>
      <c r="C1546" t="s">
        <v>8527</v>
      </c>
      <c r="D1546" t="s">
        <v>8528</v>
      </c>
      <c r="E1546" t="s">
        <v>68</v>
      </c>
      <c r="F1546" s="1">
        <v>844</v>
      </c>
      <c r="G1546" s="1">
        <v>1021.24</v>
      </c>
      <c r="H1546" t="s">
        <v>14</v>
      </c>
    </row>
    <row r="1547" spans="1:8" x14ac:dyDescent="0.25">
      <c r="A1547" t="s">
        <v>8529</v>
      </c>
      <c r="B1547" t="s">
        <v>8526</v>
      </c>
      <c r="C1547" t="s">
        <v>8530</v>
      </c>
      <c r="D1547" t="s">
        <v>8531</v>
      </c>
      <c r="E1547" t="s">
        <v>68</v>
      </c>
      <c r="F1547" s="1">
        <v>726</v>
      </c>
      <c r="G1547" s="1">
        <v>878.45999999999992</v>
      </c>
      <c r="H1547" t="s">
        <v>14</v>
      </c>
    </row>
    <row r="1548" spans="1:8" x14ac:dyDescent="0.25">
      <c r="A1548" t="s">
        <v>8532</v>
      </c>
      <c r="B1548" t="s">
        <v>5677</v>
      </c>
      <c r="C1548" t="s">
        <v>5696</v>
      </c>
      <c r="D1548" t="s">
        <v>5679</v>
      </c>
      <c r="F1548" s="1">
        <v>1385</v>
      </c>
      <c r="G1548" s="1">
        <v>1675.85</v>
      </c>
      <c r="H1548" t="s">
        <v>14</v>
      </c>
    </row>
    <row r="1549" spans="1:8" x14ac:dyDescent="0.25">
      <c r="A1549" t="s">
        <v>8533</v>
      </c>
      <c r="B1549" t="s">
        <v>8534</v>
      </c>
      <c r="D1549" t="s">
        <v>8535</v>
      </c>
      <c r="E1549" t="s">
        <v>1511</v>
      </c>
      <c r="F1549" s="1">
        <v>5753</v>
      </c>
      <c r="G1549" s="1">
        <v>6961.13</v>
      </c>
      <c r="H1549" t="s">
        <v>593</v>
      </c>
    </row>
    <row r="1550" spans="1:8" x14ac:dyDescent="0.25">
      <c r="A1550" t="s">
        <v>8536</v>
      </c>
      <c r="B1550" t="s">
        <v>8537</v>
      </c>
      <c r="D1550" t="s">
        <v>8538</v>
      </c>
      <c r="E1550" t="s">
        <v>1511</v>
      </c>
      <c r="F1550" s="1">
        <v>4735</v>
      </c>
      <c r="G1550" s="1">
        <v>5729.3499999999995</v>
      </c>
      <c r="H1550" t="s">
        <v>593</v>
      </c>
    </row>
    <row r="1551" spans="1:8" x14ac:dyDescent="0.25">
      <c r="A1551" t="s">
        <v>8539</v>
      </c>
      <c r="B1551" t="s">
        <v>8540</v>
      </c>
      <c r="C1551" t="s">
        <v>8541</v>
      </c>
      <c r="D1551" t="s">
        <v>8542</v>
      </c>
      <c r="F1551" s="1">
        <v>396</v>
      </c>
      <c r="G1551" s="1">
        <v>479.15999999999997</v>
      </c>
      <c r="H1551" t="s">
        <v>14</v>
      </c>
    </row>
    <row r="1552" spans="1:8" x14ac:dyDescent="0.25">
      <c r="A1552" t="s">
        <v>8543</v>
      </c>
      <c r="B1552" t="s">
        <v>8544</v>
      </c>
      <c r="C1552" t="s">
        <v>8545</v>
      </c>
      <c r="D1552" t="s">
        <v>8546</v>
      </c>
      <c r="F1552" s="1">
        <v>224</v>
      </c>
      <c r="G1552" s="1">
        <v>271.03999999999996</v>
      </c>
      <c r="H1552" t="s">
        <v>14</v>
      </c>
    </row>
    <row r="1553" spans="1:8" x14ac:dyDescent="0.25">
      <c r="A1553" t="s">
        <v>8547</v>
      </c>
      <c r="B1553" t="s">
        <v>8544</v>
      </c>
      <c r="C1553" t="s">
        <v>8548</v>
      </c>
      <c r="D1553" t="s">
        <v>8546</v>
      </c>
      <c r="F1553" s="1">
        <v>279</v>
      </c>
      <c r="G1553" s="1">
        <v>337.59</v>
      </c>
      <c r="H1553" t="s">
        <v>14</v>
      </c>
    </row>
    <row r="1554" spans="1:8" x14ac:dyDescent="0.25">
      <c r="A1554" t="s">
        <v>8549</v>
      </c>
      <c r="B1554" t="s">
        <v>8544</v>
      </c>
      <c r="C1554" t="s">
        <v>8550</v>
      </c>
      <c r="D1554" t="s">
        <v>8546</v>
      </c>
      <c r="F1554" s="1">
        <v>338</v>
      </c>
      <c r="G1554" s="1">
        <v>408.97999999999996</v>
      </c>
      <c r="H1554" t="s">
        <v>14</v>
      </c>
    </row>
    <row r="1555" spans="1:8" x14ac:dyDescent="0.25">
      <c r="A1555" t="s">
        <v>8551</v>
      </c>
      <c r="B1555" t="s">
        <v>8544</v>
      </c>
      <c r="C1555" t="s">
        <v>8552</v>
      </c>
      <c r="D1555" t="s">
        <v>8546</v>
      </c>
      <c r="F1555" s="1">
        <v>395</v>
      </c>
      <c r="G1555" s="1">
        <v>477.95</v>
      </c>
      <c r="H1555" t="s">
        <v>14</v>
      </c>
    </row>
    <row r="1556" spans="1:8" x14ac:dyDescent="0.25">
      <c r="A1556" t="s">
        <v>8553</v>
      </c>
      <c r="B1556" t="s">
        <v>8544</v>
      </c>
      <c r="C1556" t="s">
        <v>8548</v>
      </c>
      <c r="D1556" t="s">
        <v>8554</v>
      </c>
      <c r="F1556" s="1">
        <v>226</v>
      </c>
      <c r="G1556" s="1">
        <v>273.45999999999998</v>
      </c>
      <c r="H1556" t="s">
        <v>14</v>
      </c>
    </row>
    <row r="1557" spans="1:8" x14ac:dyDescent="0.25">
      <c r="A1557" t="s">
        <v>8555</v>
      </c>
      <c r="B1557" t="s">
        <v>5747</v>
      </c>
      <c r="C1557" t="s">
        <v>8556</v>
      </c>
      <c r="D1557" t="s">
        <v>8557</v>
      </c>
      <c r="E1557" t="s">
        <v>5749</v>
      </c>
      <c r="F1557" s="1">
        <v>499</v>
      </c>
      <c r="G1557" s="1">
        <v>603.79</v>
      </c>
      <c r="H1557" t="s">
        <v>14</v>
      </c>
    </row>
    <row r="1558" spans="1:8" x14ac:dyDescent="0.25">
      <c r="A1558" t="s">
        <v>8558</v>
      </c>
      <c r="B1558" t="s">
        <v>5747</v>
      </c>
      <c r="C1558" t="s">
        <v>8559</v>
      </c>
      <c r="D1558" t="s">
        <v>8557</v>
      </c>
      <c r="E1558" t="s">
        <v>5749</v>
      </c>
      <c r="F1558" s="1">
        <v>571</v>
      </c>
      <c r="G1558" s="1">
        <v>690.91</v>
      </c>
      <c r="H1558" t="s">
        <v>14</v>
      </c>
    </row>
    <row r="1559" spans="1:8" x14ac:dyDescent="0.25">
      <c r="A1559" t="s">
        <v>8560</v>
      </c>
      <c r="B1559" t="s">
        <v>8561</v>
      </c>
      <c r="C1559" t="s">
        <v>8562</v>
      </c>
      <c r="D1559" t="s">
        <v>8563</v>
      </c>
      <c r="F1559" s="1">
        <v>200</v>
      </c>
      <c r="G1559" s="1">
        <v>242</v>
      </c>
      <c r="H1559" t="s">
        <v>14</v>
      </c>
    </row>
    <row r="1560" spans="1:8" x14ac:dyDescent="0.25">
      <c r="A1560" t="s">
        <v>10941</v>
      </c>
      <c r="B1560"/>
      <c r="F1560" s="1">
        <v>0</v>
      </c>
      <c r="G1560" s="1">
        <v>0</v>
      </c>
      <c r="H1560" t="s">
        <v>14</v>
      </c>
    </row>
    <row r="1561" spans="1:8" x14ac:dyDescent="0.25">
      <c r="A1561" t="s">
        <v>8564</v>
      </c>
      <c r="B1561" t="s">
        <v>8565</v>
      </c>
      <c r="C1561" t="s">
        <v>8566</v>
      </c>
      <c r="D1561" t="s">
        <v>8567</v>
      </c>
      <c r="E1561" t="s">
        <v>651</v>
      </c>
      <c r="F1561" s="1">
        <v>381</v>
      </c>
      <c r="G1561" s="1">
        <v>461.01</v>
      </c>
      <c r="H1561" t="s">
        <v>14</v>
      </c>
    </row>
    <row r="1562" spans="1:8" x14ac:dyDescent="0.25">
      <c r="A1562" t="s">
        <v>8568</v>
      </c>
      <c r="B1562" t="s">
        <v>5775</v>
      </c>
      <c r="C1562" t="s">
        <v>8569</v>
      </c>
      <c r="D1562" t="s">
        <v>5777</v>
      </c>
      <c r="F1562" s="1">
        <v>200</v>
      </c>
      <c r="G1562" s="1">
        <v>242</v>
      </c>
      <c r="H1562" t="s">
        <v>14</v>
      </c>
    </row>
    <row r="1563" spans="1:8" x14ac:dyDescent="0.25">
      <c r="A1563" t="s">
        <v>8570</v>
      </c>
      <c r="B1563" t="s">
        <v>8571</v>
      </c>
      <c r="C1563" t="s">
        <v>8572</v>
      </c>
      <c r="D1563" t="s">
        <v>8573</v>
      </c>
      <c r="F1563" s="1">
        <v>360</v>
      </c>
      <c r="G1563" s="1">
        <v>435.59999999999997</v>
      </c>
      <c r="H1563" t="s">
        <v>14</v>
      </c>
    </row>
    <row r="1564" spans="1:8" x14ac:dyDescent="0.25">
      <c r="A1564" t="s">
        <v>8574</v>
      </c>
      <c r="B1564" t="s">
        <v>8571</v>
      </c>
      <c r="C1564" t="s">
        <v>8575</v>
      </c>
      <c r="D1564" t="s">
        <v>8573</v>
      </c>
      <c r="F1564" s="1">
        <v>538</v>
      </c>
      <c r="G1564" s="1">
        <v>650.98</v>
      </c>
      <c r="H1564" t="s">
        <v>14</v>
      </c>
    </row>
    <row r="1565" spans="1:8" x14ac:dyDescent="0.25">
      <c r="A1565" t="s">
        <v>8576</v>
      </c>
      <c r="B1565" t="s">
        <v>8571</v>
      </c>
      <c r="C1565" t="s">
        <v>8577</v>
      </c>
      <c r="D1565" t="s">
        <v>8578</v>
      </c>
      <c r="F1565" s="1">
        <v>773</v>
      </c>
      <c r="G1565" s="1">
        <v>935.32999999999993</v>
      </c>
      <c r="H1565" t="s">
        <v>14</v>
      </c>
    </row>
    <row r="1566" spans="1:8" x14ac:dyDescent="0.25">
      <c r="A1566" t="s">
        <v>8579</v>
      </c>
      <c r="B1566" t="s">
        <v>8571</v>
      </c>
      <c r="C1566" t="s">
        <v>8580</v>
      </c>
      <c r="D1566" t="s">
        <v>8578</v>
      </c>
      <c r="F1566" s="1">
        <v>964</v>
      </c>
      <c r="G1566" s="1">
        <v>1166.44</v>
      </c>
      <c r="H1566" t="s">
        <v>14</v>
      </c>
    </row>
    <row r="1567" spans="1:8" x14ac:dyDescent="0.25">
      <c r="A1567" t="s">
        <v>8581</v>
      </c>
      <c r="B1567" t="s">
        <v>5849</v>
      </c>
      <c r="C1567" t="s">
        <v>2497</v>
      </c>
      <c r="D1567" t="s">
        <v>5851</v>
      </c>
      <c r="F1567" s="1">
        <v>685</v>
      </c>
      <c r="G1567" s="1">
        <v>828.85</v>
      </c>
      <c r="H1567" t="s">
        <v>14</v>
      </c>
    </row>
    <row r="1568" spans="1:8" x14ac:dyDescent="0.25">
      <c r="A1568" t="s">
        <v>8582</v>
      </c>
      <c r="B1568" t="s">
        <v>5849</v>
      </c>
      <c r="C1568" t="s">
        <v>2580</v>
      </c>
      <c r="D1568" t="s">
        <v>5854</v>
      </c>
      <c r="F1568" s="1">
        <v>939</v>
      </c>
      <c r="G1568" s="1">
        <v>1136.19</v>
      </c>
      <c r="H1568" t="s">
        <v>14</v>
      </c>
    </row>
    <row r="1569" spans="1:8" x14ac:dyDescent="0.25">
      <c r="A1569" t="s">
        <v>8583</v>
      </c>
      <c r="B1569" t="s">
        <v>5849</v>
      </c>
      <c r="C1569" t="s">
        <v>8584</v>
      </c>
      <c r="D1569" t="s">
        <v>5854</v>
      </c>
      <c r="F1569" s="1">
        <v>1172</v>
      </c>
      <c r="G1569" s="1">
        <v>1418.12</v>
      </c>
      <c r="H1569" t="s">
        <v>14</v>
      </c>
    </row>
    <row r="1570" spans="1:8" x14ac:dyDescent="0.25">
      <c r="A1570" t="s">
        <v>8585</v>
      </c>
      <c r="B1570" t="s">
        <v>8586</v>
      </c>
      <c r="C1570" t="s">
        <v>5874</v>
      </c>
      <c r="D1570" t="s">
        <v>8587</v>
      </c>
      <c r="E1570" t="s">
        <v>5783</v>
      </c>
      <c r="F1570" s="1">
        <v>58.5</v>
      </c>
      <c r="G1570" s="1">
        <v>70.784999999999997</v>
      </c>
      <c r="H1570" t="s">
        <v>14</v>
      </c>
    </row>
    <row r="1571" spans="1:8" x14ac:dyDescent="0.25">
      <c r="A1571" t="s">
        <v>8588</v>
      </c>
      <c r="B1571" t="s">
        <v>8586</v>
      </c>
      <c r="C1571" t="s">
        <v>122</v>
      </c>
      <c r="D1571" t="s">
        <v>5782</v>
      </c>
      <c r="E1571" t="s">
        <v>5783</v>
      </c>
      <c r="F1571" s="1">
        <v>56.5</v>
      </c>
      <c r="G1571" s="1">
        <v>68.364999999999995</v>
      </c>
      <c r="H1571" t="s">
        <v>14</v>
      </c>
    </row>
    <row r="1572" spans="1:8" x14ac:dyDescent="0.25">
      <c r="A1572" t="s">
        <v>8589</v>
      </c>
      <c r="B1572" t="s">
        <v>5880</v>
      </c>
      <c r="C1572" t="s">
        <v>1049</v>
      </c>
      <c r="D1572" t="s">
        <v>8590</v>
      </c>
      <c r="E1572" t="s">
        <v>1047</v>
      </c>
      <c r="F1572" s="1">
        <v>64</v>
      </c>
      <c r="G1572" s="1">
        <v>77.44</v>
      </c>
      <c r="H1572" t="s">
        <v>14</v>
      </c>
    </row>
    <row r="1573" spans="1:8" x14ac:dyDescent="0.25">
      <c r="A1573" t="s">
        <v>8591</v>
      </c>
      <c r="B1573" t="s">
        <v>5880</v>
      </c>
      <c r="C1573" t="s">
        <v>5887</v>
      </c>
      <c r="D1573" t="s">
        <v>5882</v>
      </c>
      <c r="E1573" t="s">
        <v>3001</v>
      </c>
      <c r="F1573" s="1">
        <v>116</v>
      </c>
      <c r="G1573" s="1">
        <v>140.35999999999999</v>
      </c>
      <c r="H1573" t="s">
        <v>14</v>
      </c>
    </row>
    <row r="1574" spans="1:8" x14ac:dyDescent="0.25">
      <c r="A1574" t="s">
        <v>8592</v>
      </c>
      <c r="B1574" t="s">
        <v>5880</v>
      </c>
      <c r="C1574" t="s">
        <v>5889</v>
      </c>
      <c r="D1574" t="s">
        <v>5882</v>
      </c>
      <c r="E1574" t="s">
        <v>3001</v>
      </c>
      <c r="F1574" s="1">
        <v>164</v>
      </c>
      <c r="G1574" s="1">
        <v>198.44</v>
      </c>
      <c r="H1574" t="s">
        <v>14</v>
      </c>
    </row>
    <row r="1575" spans="1:8" x14ac:dyDescent="0.25">
      <c r="A1575" t="s">
        <v>5879</v>
      </c>
      <c r="B1575" t="s">
        <v>5880</v>
      </c>
      <c r="C1575" t="s">
        <v>5881</v>
      </c>
      <c r="D1575" t="s">
        <v>5882</v>
      </c>
      <c r="E1575" t="s">
        <v>3001</v>
      </c>
      <c r="F1575" s="1">
        <v>108</v>
      </c>
      <c r="G1575" s="1">
        <v>130.68</v>
      </c>
      <c r="H1575" t="s">
        <v>14</v>
      </c>
    </row>
    <row r="1576" spans="1:8" x14ac:dyDescent="0.25">
      <c r="A1576" t="s">
        <v>8593</v>
      </c>
      <c r="B1576" t="s">
        <v>5880</v>
      </c>
      <c r="C1576" t="s">
        <v>8594</v>
      </c>
      <c r="D1576" t="s">
        <v>5882</v>
      </c>
      <c r="E1576" t="s">
        <v>3001</v>
      </c>
      <c r="F1576" s="1">
        <v>120</v>
      </c>
      <c r="G1576" s="1">
        <v>145.19999999999999</v>
      </c>
      <c r="H1576" t="s">
        <v>14</v>
      </c>
    </row>
    <row r="1577" spans="1:8" x14ac:dyDescent="0.25">
      <c r="A1577" t="s">
        <v>8595</v>
      </c>
      <c r="B1577" t="s">
        <v>5880</v>
      </c>
      <c r="C1577" t="s">
        <v>8596</v>
      </c>
      <c r="D1577" t="s">
        <v>5882</v>
      </c>
      <c r="E1577" t="s">
        <v>3001</v>
      </c>
      <c r="F1577" s="1">
        <v>150</v>
      </c>
      <c r="G1577" s="1">
        <v>181.5</v>
      </c>
      <c r="H1577" t="s">
        <v>14</v>
      </c>
    </row>
    <row r="1578" spans="1:8" x14ac:dyDescent="0.25">
      <c r="A1578" t="s">
        <v>5888</v>
      </c>
      <c r="B1578" t="s">
        <v>5880</v>
      </c>
      <c r="C1578" t="s">
        <v>5889</v>
      </c>
      <c r="D1578" t="s">
        <v>5882</v>
      </c>
      <c r="F1578" s="1">
        <v>201</v>
      </c>
      <c r="G1578" s="1">
        <v>243.20999999999998</v>
      </c>
      <c r="H1578" t="s">
        <v>14</v>
      </c>
    </row>
    <row r="1579" spans="1:8" x14ac:dyDescent="0.25">
      <c r="A1579" t="s">
        <v>8597</v>
      </c>
      <c r="B1579" t="s">
        <v>5880</v>
      </c>
      <c r="C1579" t="s">
        <v>8598</v>
      </c>
      <c r="D1579" t="s">
        <v>5882</v>
      </c>
      <c r="F1579" s="1">
        <v>131</v>
      </c>
      <c r="G1579" s="1">
        <v>158.51</v>
      </c>
      <c r="H1579" t="s">
        <v>14</v>
      </c>
    </row>
    <row r="1580" spans="1:8" x14ac:dyDescent="0.25">
      <c r="A1580" t="s">
        <v>5897</v>
      </c>
      <c r="B1580" t="s">
        <v>5880</v>
      </c>
      <c r="C1580" t="s">
        <v>159</v>
      </c>
      <c r="D1580" t="s">
        <v>5882</v>
      </c>
      <c r="F1580" s="1">
        <v>229</v>
      </c>
      <c r="G1580" s="1">
        <v>277.08999999999997</v>
      </c>
      <c r="H1580" t="s">
        <v>14</v>
      </c>
    </row>
    <row r="1581" spans="1:8" x14ac:dyDescent="0.25">
      <c r="A1581" t="s">
        <v>5899</v>
      </c>
      <c r="B1581" t="s">
        <v>5880</v>
      </c>
      <c r="C1581" t="s">
        <v>5900</v>
      </c>
      <c r="D1581" t="s">
        <v>5882</v>
      </c>
      <c r="F1581" s="1">
        <v>379</v>
      </c>
      <c r="G1581" s="1">
        <v>458.59</v>
      </c>
      <c r="H1581" t="s">
        <v>14</v>
      </c>
    </row>
    <row r="1582" spans="1:8" x14ac:dyDescent="0.25">
      <c r="A1582" t="s">
        <v>8599</v>
      </c>
      <c r="B1582" t="s">
        <v>5942</v>
      </c>
      <c r="C1582" t="s">
        <v>2531</v>
      </c>
      <c r="D1582" t="s">
        <v>5943</v>
      </c>
      <c r="F1582" s="1">
        <v>266</v>
      </c>
      <c r="G1582" s="1">
        <v>321.86</v>
      </c>
      <c r="H1582" t="s">
        <v>14</v>
      </c>
    </row>
    <row r="1583" spans="1:8" x14ac:dyDescent="0.25">
      <c r="A1583" t="s">
        <v>8600</v>
      </c>
      <c r="B1583" t="s">
        <v>5949</v>
      </c>
      <c r="C1583" t="s">
        <v>5915</v>
      </c>
      <c r="D1583" t="s">
        <v>8601</v>
      </c>
      <c r="E1583" t="s">
        <v>5615</v>
      </c>
      <c r="F1583" s="1">
        <v>186</v>
      </c>
      <c r="G1583" s="1">
        <v>225.06</v>
      </c>
      <c r="H1583" t="s">
        <v>14</v>
      </c>
    </row>
    <row r="1584" spans="1:8" x14ac:dyDescent="0.25">
      <c r="A1584" t="s">
        <v>8602</v>
      </c>
      <c r="B1584" t="s">
        <v>5949</v>
      </c>
      <c r="C1584" t="s">
        <v>5918</v>
      </c>
      <c r="D1584" t="s">
        <v>8601</v>
      </c>
      <c r="E1584" t="s">
        <v>5615</v>
      </c>
      <c r="F1584" s="1">
        <v>262</v>
      </c>
      <c r="G1584" s="1">
        <v>317.02</v>
      </c>
      <c r="H1584" t="s">
        <v>14</v>
      </c>
    </row>
    <row r="1585" spans="1:8" x14ac:dyDescent="0.25">
      <c r="A1585" t="s">
        <v>8603</v>
      </c>
      <c r="B1585" t="s">
        <v>5949</v>
      </c>
      <c r="C1585" t="s">
        <v>5920</v>
      </c>
      <c r="D1585" t="s">
        <v>8601</v>
      </c>
      <c r="E1585" t="s">
        <v>5615</v>
      </c>
      <c r="F1585" s="1">
        <v>290</v>
      </c>
      <c r="G1585" s="1">
        <v>350.9</v>
      </c>
      <c r="H1585" t="s">
        <v>14</v>
      </c>
    </row>
    <row r="1586" spans="1:8" x14ac:dyDescent="0.25">
      <c r="A1586" t="s">
        <v>8604</v>
      </c>
      <c r="B1586" t="s">
        <v>5949</v>
      </c>
      <c r="C1586" t="s">
        <v>5922</v>
      </c>
      <c r="D1586" t="s">
        <v>8601</v>
      </c>
      <c r="E1586" t="s">
        <v>5615</v>
      </c>
      <c r="F1586" s="1">
        <v>428</v>
      </c>
      <c r="G1586" s="1">
        <v>517.88</v>
      </c>
      <c r="H1586" t="s">
        <v>14</v>
      </c>
    </row>
    <row r="1587" spans="1:8" x14ac:dyDescent="0.25">
      <c r="A1587" t="s">
        <v>8605</v>
      </c>
      <c r="B1587" t="s">
        <v>5949</v>
      </c>
      <c r="C1587" t="s">
        <v>5924</v>
      </c>
      <c r="D1587" t="s">
        <v>8606</v>
      </c>
      <c r="E1587" t="s">
        <v>5615</v>
      </c>
      <c r="F1587" s="1">
        <v>681</v>
      </c>
      <c r="G1587" s="1">
        <v>824.01</v>
      </c>
      <c r="H1587" t="s">
        <v>14</v>
      </c>
    </row>
    <row r="1588" spans="1:8" x14ac:dyDescent="0.25">
      <c r="A1588" t="s">
        <v>8607</v>
      </c>
      <c r="B1588" t="s">
        <v>5949</v>
      </c>
      <c r="C1588" t="s">
        <v>5927</v>
      </c>
      <c r="D1588" t="s">
        <v>8606</v>
      </c>
      <c r="E1588" t="s">
        <v>5615</v>
      </c>
      <c r="F1588" s="1">
        <v>1062</v>
      </c>
      <c r="G1588" s="1">
        <v>1285.02</v>
      </c>
      <c r="H1588" t="s">
        <v>14</v>
      </c>
    </row>
    <row r="1589" spans="1:8" x14ac:dyDescent="0.25">
      <c r="A1589" t="s">
        <v>10942</v>
      </c>
      <c r="B1589" t="s">
        <v>10269</v>
      </c>
      <c r="C1589" t="s">
        <v>8609</v>
      </c>
      <c r="D1589" t="s">
        <v>10270</v>
      </c>
      <c r="E1589" t="s">
        <v>10943</v>
      </c>
      <c r="F1589" s="1">
        <v>29</v>
      </c>
      <c r="G1589" s="1">
        <v>35.089999999999996</v>
      </c>
      <c r="H1589" t="s">
        <v>14</v>
      </c>
    </row>
    <row r="1590" spans="1:8" x14ac:dyDescent="0.25">
      <c r="A1590" t="s">
        <v>10944</v>
      </c>
      <c r="B1590" t="s">
        <v>10269</v>
      </c>
      <c r="C1590" t="s">
        <v>8610</v>
      </c>
      <c r="D1590" t="s">
        <v>10270</v>
      </c>
      <c r="E1590" t="s">
        <v>10943</v>
      </c>
      <c r="F1590" s="1">
        <v>32</v>
      </c>
      <c r="G1590" s="1">
        <v>38.72</v>
      </c>
      <c r="H1590" t="s">
        <v>14</v>
      </c>
    </row>
    <row r="1591" spans="1:8" x14ac:dyDescent="0.25">
      <c r="A1591" t="s">
        <v>8611</v>
      </c>
      <c r="B1591" t="s">
        <v>8608</v>
      </c>
      <c r="C1591" t="s">
        <v>8610</v>
      </c>
      <c r="D1591" t="s">
        <v>10270</v>
      </c>
      <c r="E1591" t="s">
        <v>8612</v>
      </c>
      <c r="F1591" s="1">
        <v>35.5</v>
      </c>
      <c r="G1591" s="1">
        <v>42.954999999999998</v>
      </c>
      <c r="H1591" t="s">
        <v>14</v>
      </c>
    </row>
    <row r="1592" spans="1:8" x14ac:dyDescent="0.25">
      <c r="A1592" t="s">
        <v>8613</v>
      </c>
      <c r="B1592" t="s">
        <v>8614</v>
      </c>
      <c r="C1592" t="s">
        <v>8615</v>
      </c>
      <c r="D1592" t="s">
        <v>8616</v>
      </c>
      <c r="F1592" s="1">
        <v>128</v>
      </c>
      <c r="G1592" s="1">
        <v>154.88</v>
      </c>
      <c r="H1592" t="s">
        <v>14</v>
      </c>
    </row>
    <row r="1593" spans="1:8" x14ac:dyDescent="0.25">
      <c r="A1593" t="s">
        <v>8617</v>
      </c>
      <c r="B1593" t="s">
        <v>8614</v>
      </c>
      <c r="C1593" t="s">
        <v>8618</v>
      </c>
      <c r="D1593" t="s">
        <v>8619</v>
      </c>
      <c r="F1593" s="1">
        <v>93</v>
      </c>
      <c r="G1593" s="1">
        <v>112.53</v>
      </c>
      <c r="H1593" t="s">
        <v>14</v>
      </c>
    </row>
    <row r="1594" spans="1:8" x14ac:dyDescent="0.25">
      <c r="A1594" t="s">
        <v>8620</v>
      </c>
      <c r="B1594" t="s">
        <v>5978</v>
      </c>
      <c r="C1594" t="s">
        <v>8621</v>
      </c>
      <c r="D1594" t="s">
        <v>5979</v>
      </c>
      <c r="E1594" t="s">
        <v>5980</v>
      </c>
      <c r="F1594" s="1">
        <v>302</v>
      </c>
      <c r="G1594" s="1">
        <v>365.42</v>
      </c>
      <c r="H1594" t="s">
        <v>14</v>
      </c>
    </row>
    <row r="1595" spans="1:8" x14ac:dyDescent="0.25">
      <c r="A1595" t="s">
        <v>8622</v>
      </c>
      <c r="B1595" t="s">
        <v>5978</v>
      </c>
      <c r="C1595" t="s">
        <v>8621</v>
      </c>
      <c r="D1595" t="s">
        <v>5979</v>
      </c>
      <c r="E1595" t="s">
        <v>5980</v>
      </c>
      <c r="F1595" s="1">
        <v>302</v>
      </c>
      <c r="G1595" s="1">
        <v>365.42</v>
      </c>
      <c r="H1595" t="s">
        <v>14</v>
      </c>
    </row>
    <row r="1596" spans="1:8" x14ac:dyDescent="0.25">
      <c r="A1596" t="s">
        <v>5955</v>
      </c>
      <c r="B1596" t="s">
        <v>5956</v>
      </c>
      <c r="C1596" t="s">
        <v>5957</v>
      </c>
      <c r="D1596" t="s">
        <v>5958</v>
      </c>
      <c r="E1596" t="s">
        <v>5959</v>
      </c>
      <c r="F1596" s="1">
        <v>742.5</v>
      </c>
      <c r="G1596" s="1">
        <v>898.42499999999995</v>
      </c>
      <c r="H1596" t="s">
        <v>69</v>
      </c>
    </row>
    <row r="1597" spans="1:8" ht="45" x14ac:dyDescent="0.25">
      <c r="A1597" t="s">
        <v>5960</v>
      </c>
      <c r="B1597" t="s">
        <v>5961</v>
      </c>
      <c r="C1597" t="s">
        <v>5962</v>
      </c>
      <c r="D1597" s="3" t="s">
        <v>5963</v>
      </c>
      <c r="E1597" t="s">
        <v>5964</v>
      </c>
      <c r="F1597" s="1">
        <v>922</v>
      </c>
      <c r="G1597" s="1">
        <v>1115.6199999999999</v>
      </c>
      <c r="H1597" t="s">
        <v>69</v>
      </c>
    </row>
    <row r="1598" spans="1:8" x14ac:dyDescent="0.25">
      <c r="A1598" t="s">
        <v>8623</v>
      </c>
      <c r="B1598" t="s">
        <v>5974</v>
      </c>
      <c r="C1598" t="s">
        <v>5975</v>
      </c>
      <c r="D1598" t="s">
        <v>8624</v>
      </c>
      <c r="E1598" t="s">
        <v>5749</v>
      </c>
      <c r="F1598" s="1">
        <v>480</v>
      </c>
      <c r="G1598" s="1">
        <v>580.79999999999995</v>
      </c>
      <c r="H1598" t="s">
        <v>14</v>
      </c>
    </row>
    <row r="1599" spans="1:8" x14ac:dyDescent="0.25">
      <c r="A1599" t="s">
        <v>10945</v>
      </c>
      <c r="B1599"/>
      <c r="F1599" s="1">
        <v>0</v>
      </c>
      <c r="G1599" s="1">
        <v>0</v>
      </c>
      <c r="H1599" t="s">
        <v>14</v>
      </c>
    </row>
    <row r="1600" spans="1:8" x14ac:dyDescent="0.25">
      <c r="A1600" t="s">
        <v>10946</v>
      </c>
      <c r="B1600"/>
      <c r="F1600" s="1">
        <v>0</v>
      </c>
      <c r="G1600" s="1">
        <v>0</v>
      </c>
      <c r="H1600" t="s">
        <v>14</v>
      </c>
    </row>
    <row r="1601" spans="1:8" x14ac:dyDescent="0.25">
      <c r="A1601" t="s">
        <v>8625</v>
      </c>
      <c r="B1601" t="s">
        <v>5982</v>
      </c>
      <c r="C1601" t="s">
        <v>5983</v>
      </c>
      <c r="D1601" t="s">
        <v>8626</v>
      </c>
      <c r="E1601" t="s">
        <v>5749</v>
      </c>
      <c r="F1601" s="1">
        <v>487</v>
      </c>
      <c r="G1601" s="1">
        <v>589.27</v>
      </c>
      <c r="H1601" t="s">
        <v>14</v>
      </c>
    </row>
    <row r="1602" spans="1:8" x14ac:dyDescent="0.25">
      <c r="A1602" t="s">
        <v>8627</v>
      </c>
      <c r="B1602" t="s">
        <v>5982</v>
      </c>
      <c r="C1602" t="s">
        <v>8628</v>
      </c>
      <c r="D1602" t="s">
        <v>8626</v>
      </c>
      <c r="E1602" t="s">
        <v>5749</v>
      </c>
      <c r="F1602" s="1">
        <v>487</v>
      </c>
      <c r="G1602" s="1">
        <v>589.27</v>
      </c>
      <c r="H1602" t="s">
        <v>14</v>
      </c>
    </row>
    <row r="1603" spans="1:8" x14ac:dyDescent="0.25">
      <c r="A1603" t="s">
        <v>8629</v>
      </c>
      <c r="B1603" t="s">
        <v>5982</v>
      </c>
      <c r="C1603" t="s">
        <v>8630</v>
      </c>
      <c r="D1603" t="s">
        <v>8631</v>
      </c>
      <c r="E1603" t="s">
        <v>5749</v>
      </c>
      <c r="F1603" s="1">
        <v>528</v>
      </c>
      <c r="G1603" s="1">
        <v>638.88</v>
      </c>
      <c r="H1603" t="s">
        <v>14</v>
      </c>
    </row>
    <row r="1604" spans="1:8" x14ac:dyDescent="0.25">
      <c r="A1604" t="s">
        <v>8632</v>
      </c>
      <c r="B1604" t="s">
        <v>5982</v>
      </c>
      <c r="C1604" t="s">
        <v>5986</v>
      </c>
      <c r="D1604" t="s">
        <v>8633</v>
      </c>
      <c r="E1604" t="s">
        <v>5749</v>
      </c>
      <c r="F1604" s="1">
        <v>527</v>
      </c>
      <c r="G1604" s="1">
        <v>637.66999999999996</v>
      </c>
      <c r="H1604" t="s">
        <v>14</v>
      </c>
    </row>
    <row r="1605" spans="1:8" x14ac:dyDescent="0.25">
      <c r="A1605" t="s">
        <v>6942</v>
      </c>
      <c r="B1605" t="s">
        <v>5989</v>
      </c>
      <c r="C1605" t="s">
        <v>5990</v>
      </c>
      <c r="D1605" t="s">
        <v>6943</v>
      </c>
      <c r="E1605" t="s">
        <v>5749</v>
      </c>
      <c r="F1605" s="1">
        <v>352</v>
      </c>
      <c r="G1605" s="1">
        <v>425.91999999999996</v>
      </c>
      <c r="H1605" t="s">
        <v>14</v>
      </c>
    </row>
    <row r="1606" spans="1:8" x14ac:dyDescent="0.25">
      <c r="A1606" t="s">
        <v>10955</v>
      </c>
      <c r="B1606"/>
      <c r="F1606" s="1">
        <v>0</v>
      </c>
      <c r="G1606" s="1">
        <v>0</v>
      </c>
      <c r="H1606" t="s">
        <v>14</v>
      </c>
    </row>
    <row r="1607" spans="1:8" x14ac:dyDescent="0.25">
      <c r="A1607" t="s">
        <v>10956</v>
      </c>
      <c r="B1607"/>
      <c r="F1607" s="1">
        <v>0</v>
      </c>
      <c r="G1607" s="1">
        <v>0</v>
      </c>
      <c r="H1607" t="s">
        <v>14</v>
      </c>
    </row>
    <row r="1608" spans="1:8" x14ac:dyDescent="0.25">
      <c r="A1608" t="s">
        <v>8634</v>
      </c>
      <c r="B1608" t="s">
        <v>5989</v>
      </c>
      <c r="C1608" t="s">
        <v>5989</v>
      </c>
      <c r="D1608" t="s">
        <v>8635</v>
      </c>
      <c r="E1608" t="s">
        <v>5749</v>
      </c>
      <c r="F1608" s="1">
        <v>418</v>
      </c>
      <c r="G1608" s="1">
        <v>505.78</v>
      </c>
      <c r="H1608" t="s">
        <v>14</v>
      </c>
    </row>
    <row r="1609" spans="1:8" x14ac:dyDescent="0.25">
      <c r="A1609" t="s">
        <v>8636</v>
      </c>
      <c r="B1609" t="s">
        <v>5989</v>
      </c>
      <c r="C1609" t="s">
        <v>8637</v>
      </c>
      <c r="D1609" t="s">
        <v>8638</v>
      </c>
      <c r="E1609" t="s">
        <v>5749</v>
      </c>
      <c r="F1609" s="1">
        <v>491</v>
      </c>
      <c r="G1609" s="1">
        <v>594.11</v>
      </c>
      <c r="H1609" t="s">
        <v>14</v>
      </c>
    </row>
    <row r="1610" spans="1:8" x14ac:dyDescent="0.25">
      <c r="A1610" t="s">
        <v>8639</v>
      </c>
      <c r="B1610" t="s">
        <v>5989</v>
      </c>
      <c r="C1610" t="s">
        <v>8640</v>
      </c>
      <c r="D1610" t="s">
        <v>8641</v>
      </c>
      <c r="E1610" t="s">
        <v>5749</v>
      </c>
      <c r="F1610" s="1">
        <v>494</v>
      </c>
      <c r="G1610" s="1">
        <v>597.74</v>
      </c>
      <c r="H1610" t="s">
        <v>14</v>
      </c>
    </row>
    <row r="1611" spans="1:8" x14ac:dyDescent="0.25">
      <c r="A1611" t="s">
        <v>8642</v>
      </c>
      <c r="B1611" t="s">
        <v>5989</v>
      </c>
      <c r="C1611" t="s">
        <v>8643</v>
      </c>
      <c r="D1611" t="s">
        <v>8644</v>
      </c>
      <c r="E1611" t="s">
        <v>5749</v>
      </c>
      <c r="F1611" s="1">
        <v>599</v>
      </c>
      <c r="G1611" s="1">
        <v>724.79</v>
      </c>
      <c r="H1611" t="s">
        <v>14</v>
      </c>
    </row>
    <row r="1612" spans="1:8" x14ac:dyDescent="0.25">
      <c r="A1612" t="s">
        <v>5988</v>
      </c>
      <c r="B1612" t="s">
        <v>5989</v>
      </c>
      <c r="C1612" t="s">
        <v>5990</v>
      </c>
      <c r="D1612" t="s">
        <v>5991</v>
      </c>
      <c r="E1612" t="s">
        <v>5749</v>
      </c>
      <c r="F1612" s="1">
        <v>335</v>
      </c>
      <c r="G1612" s="1">
        <v>405.34999999999997</v>
      </c>
      <c r="H1612" t="s">
        <v>14</v>
      </c>
    </row>
    <row r="1613" spans="1:8" x14ac:dyDescent="0.25">
      <c r="A1613" t="s">
        <v>8645</v>
      </c>
      <c r="B1613"/>
      <c r="F1613" s="1">
        <v>398</v>
      </c>
      <c r="G1613" s="1">
        <v>481.58</v>
      </c>
      <c r="H1613" t="s">
        <v>14</v>
      </c>
    </row>
    <row r="1614" spans="1:8" x14ac:dyDescent="0.25">
      <c r="A1614" t="s">
        <v>8646</v>
      </c>
      <c r="B1614" t="s">
        <v>8647</v>
      </c>
      <c r="C1614" t="s">
        <v>8648</v>
      </c>
      <c r="D1614" t="s">
        <v>8649</v>
      </c>
      <c r="E1614" t="s">
        <v>5749</v>
      </c>
      <c r="F1614" s="1">
        <v>313</v>
      </c>
      <c r="G1614" s="1">
        <v>378.72999999999996</v>
      </c>
      <c r="H1614" t="s">
        <v>14</v>
      </c>
    </row>
    <row r="1615" spans="1:8" x14ac:dyDescent="0.25">
      <c r="A1615" t="s">
        <v>8650</v>
      </c>
      <c r="B1615" t="s">
        <v>8647</v>
      </c>
      <c r="C1615" t="s">
        <v>8651</v>
      </c>
      <c r="D1615" t="s">
        <v>8652</v>
      </c>
      <c r="E1615" t="s">
        <v>5749</v>
      </c>
      <c r="F1615" s="1">
        <v>505</v>
      </c>
      <c r="G1615" s="1">
        <v>611.04999999999995</v>
      </c>
      <c r="H1615" t="s">
        <v>14</v>
      </c>
    </row>
    <row r="1616" spans="1:8" x14ac:dyDescent="0.25">
      <c r="A1616" t="s">
        <v>8653</v>
      </c>
      <c r="B1616" t="s">
        <v>8647</v>
      </c>
      <c r="C1616" t="s">
        <v>8654</v>
      </c>
      <c r="D1616" t="s">
        <v>8655</v>
      </c>
      <c r="E1616" t="s">
        <v>5749</v>
      </c>
      <c r="F1616" s="1">
        <v>466</v>
      </c>
      <c r="G1616" s="1">
        <v>563.86</v>
      </c>
      <c r="H1616" t="s">
        <v>14</v>
      </c>
    </row>
    <row r="1617" spans="1:8" x14ac:dyDescent="0.25">
      <c r="A1617" t="s">
        <v>8656</v>
      </c>
      <c r="B1617" t="s">
        <v>8657</v>
      </c>
      <c r="C1617" t="s">
        <v>8658</v>
      </c>
      <c r="D1617" t="s">
        <v>8659</v>
      </c>
      <c r="F1617" s="1">
        <v>4.4000000000000004</v>
      </c>
      <c r="G1617" s="1">
        <v>5.3239999999999998</v>
      </c>
      <c r="H1617" t="s">
        <v>14</v>
      </c>
    </row>
    <row r="1618" spans="1:8" x14ac:dyDescent="0.25">
      <c r="A1618" t="s">
        <v>8660</v>
      </c>
      <c r="B1618" t="s">
        <v>8657</v>
      </c>
      <c r="C1618" t="s">
        <v>8661</v>
      </c>
      <c r="D1618" t="s">
        <v>8659</v>
      </c>
      <c r="F1618" s="1">
        <v>4.4000000000000004</v>
      </c>
      <c r="G1618" s="1">
        <v>5.3239999999999998</v>
      </c>
      <c r="H1618" t="s">
        <v>14</v>
      </c>
    </row>
    <row r="1619" spans="1:8" x14ac:dyDescent="0.25">
      <c r="A1619" t="s">
        <v>8662</v>
      </c>
      <c r="B1619" t="s">
        <v>8657</v>
      </c>
      <c r="C1619" t="s">
        <v>8663</v>
      </c>
      <c r="D1619" t="s">
        <v>8664</v>
      </c>
      <c r="F1619" s="1">
        <v>4.4000000000000004</v>
      </c>
      <c r="G1619" s="1">
        <v>5.3239999999999998</v>
      </c>
      <c r="H1619" t="s">
        <v>14</v>
      </c>
    </row>
    <row r="1620" spans="1:8" x14ac:dyDescent="0.25">
      <c r="A1620" t="s">
        <v>8665</v>
      </c>
      <c r="B1620" t="s">
        <v>8666</v>
      </c>
      <c r="C1620" t="s">
        <v>8667</v>
      </c>
      <c r="D1620" t="s">
        <v>8668</v>
      </c>
      <c r="E1620" t="s">
        <v>6854</v>
      </c>
      <c r="F1620" s="1">
        <v>2.2000000000000002</v>
      </c>
      <c r="G1620" s="1">
        <v>2.6619999999999999</v>
      </c>
      <c r="H1620" t="s">
        <v>14</v>
      </c>
    </row>
    <row r="1621" spans="1:8" x14ac:dyDescent="0.25">
      <c r="A1621" t="s">
        <v>8669</v>
      </c>
      <c r="B1621" t="s">
        <v>8666</v>
      </c>
      <c r="C1621" t="s">
        <v>8670</v>
      </c>
      <c r="D1621" t="s">
        <v>8668</v>
      </c>
      <c r="E1621" t="s">
        <v>6854</v>
      </c>
      <c r="F1621" s="1">
        <v>3.3000000000000003</v>
      </c>
      <c r="G1621" s="1">
        <v>3.9930000000000003</v>
      </c>
      <c r="H1621" t="s">
        <v>14</v>
      </c>
    </row>
    <row r="1622" spans="1:8" x14ac:dyDescent="0.25">
      <c r="A1622" t="s">
        <v>8671</v>
      </c>
      <c r="B1622" t="s">
        <v>8672</v>
      </c>
      <c r="C1622" t="s">
        <v>8673</v>
      </c>
      <c r="D1622" t="s">
        <v>8674</v>
      </c>
      <c r="E1622" t="s">
        <v>6854</v>
      </c>
      <c r="F1622" s="1">
        <v>2.2000000000000002</v>
      </c>
      <c r="G1622" s="1">
        <v>2.6619999999999999</v>
      </c>
      <c r="H1622" t="s">
        <v>14</v>
      </c>
    </row>
    <row r="1623" spans="1:8" x14ac:dyDescent="0.25">
      <c r="A1623" t="s">
        <v>8675</v>
      </c>
      <c r="B1623" t="s">
        <v>8672</v>
      </c>
      <c r="C1623" t="s">
        <v>6907</v>
      </c>
      <c r="D1623" t="s">
        <v>8674</v>
      </c>
      <c r="E1623" t="s">
        <v>6854</v>
      </c>
      <c r="F1623" s="1">
        <v>3.3000000000000003</v>
      </c>
      <c r="G1623" s="1">
        <v>3.9930000000000003</v>
      </c>
      <c r="H1623" t="s">
        <v>14</v>
      </c>
    </row>
    <row r="1624" spans="1:8" x14ac:dyDescent="0.25">
      <c r="A1624" t="s">
        <v>8676</v>
      </c>
      <c r="B1624" t="s">
        <v>8677</v>
      </c>
      <c r="C1624" t="s">
        <v>8678</v>
      </c>
      <c r="D1624" t="s">
        <v>8679</v>
      </c>
      <c r="E1624" t="s">
        <v>6854</v>
      </c>
      <c r="F1624" s="1">
        <v>3.3000000000000003</v>
      </c>
      <c r="G1624" s="1">
        <v>3.9930000000000003</v>
      </c>
      <c r="H1624" t="s">
        <v>14</v>
      </c>
    </row>
    <row r="1625" spans="1:8" x14ac:dyDescent="0.25">
      <c r="A1625" t="s">
        <v>8680</v>
      </c>
      <c r="B1625" t="s">
        <v>8677</v>
      </c>
      <c r="C1625" t="s">
        <v>6910</v>
      </c>
      <c r="D1625" t="s">
        <v>8679</v>
      </c>
      <c r="E1625" t="s">
        <v>6854</v>
      </c>
      <c r="F1625" s="1">
        <v>3.3000000000000003</v>
      </c>
      <c r="G1625" s="1">
        <v>3.9930000000000003</v>
      </c>
      <c r="H1625" t="s">
        <v>14</v>
      </c>
    </row>
    <row r="1626" spans="1:8" x14ac:dyDescent="0.25">
      <c r="A1626" t="s">
        <v>8681</v>
      </c>
      <c r="B1626" t="s">
        <v>6945</v>
      </c>
      <c r="C1626" t="s">
        <v>8682</v>
      </c>
      <c r="D1626" t="s">
        <v>8683</v>
      </c>
      <c r="E1626" t="s">
        <v>8684</v>
      </c>
      <c r="F1626" s="1">
        <v>66</v>
      </c>
      <c r="G1626" s="1">
        <v>79.86</v>
      </c>
      <c r="H1626" t="s">
        <v>14</v>
      </c>
    </row>
    <row r="1627" spans="1:8" x14ac:dyDescent="0.25">
      <c r="A1627" t="s">
        <v>8685</v>
      </c>
      <c r="B1627" t="s">
        <v>5993</v>
      </c>
      <c r="C1627" t="s">
        <v>8686</v>
      </c>
      <c r="D1627" t="s">
        <v>8687</v>
      </c>
      <c r="E1627" t="s">
        <v>5749</v>
      </c>
      <c r="F1627" s="1">
        <v>56.5</v>
      </c>
      <c r="G1627" s="1">
        <v>68.364999999999995</v>
      </c>
      <c r="H1627" t="s">
        <v>14</v>
      </c>
    </row>
    <row r="1628" spans="1:8" x14ac:dyDescent="0.25">
      <c r="A1628" t="s">
        <v>5996</v>
      </c>
      <c r="B1628" t="s">
        <v>5997</v>
      </c>
      <c r="C1628" t="s">
        <v>5998</v>
      </c>
      <c r="D1628" t="s">
        <v>5999</v>
      </c>
      <c r="F1628" s="1">
        <v>26.400000000000002</v>
      </c>
      <c r="G1628" s="1">
        <v>31.944000000000003</v>
      </c>
      <c r="H1628" t="s">
        <v>14</v>
      </c>
    </row>
    <row r="1629" spans="1:8" x14ac:dyDescent="0.25">
      <c r="A1629" t="s">
        <v>6002</v>
      </c>
      <c r="B1629" t="s">
        <v>6003</v>
      </c>
      <c r="C1629" t="s">
        <v>6004</v>
      </c>
      <c r="D1629" t="s">
        <v>6005</v>
      </c>
      <c r="F1629" s="1">
        <v>22</v>
      </c>
      <c r="G1629" s="1">
        <v>26.619999999999997</v>
      </c>
      <c r="H1629" t="s">
        <v>14</v>
      </c>
    </row>
    <row r="1630" spans="1:8" x14ac:dyDescent="0.25">
      <c r="A1630" t="s">
        <v>6008</v>
      </c>
      <c r="B1630" t="s">
        <v>6009</v>
      </c>
      <c r="C1630" t="s">
        <v>6010</v>
      </c>
      <c r="D1630" t="s">
        <v>6011</v>
      </c>
      <c r="F1630" s="1">
        <v>26.400000000000002</v>
      </c>
      <c r="G1630" s="1">
        <v>31.944000000000003</v>
      </c>
      <c r="H1630" t="s">
        <v>14</v>
      </c>
    </row>
    <row r="1631" spans="1:8" x14ac:dyDescent="0.25">
      <c r="A1631" t="s">
        <v>8688</v>
      </c>
      <c r="B1631" t="s">
        <v>8689</v>
      </c>
      <c r="C1631" t="s">
        <v>8690</v>
      </c>
      <c r="D1631" t="s">
        <v>8691</v>
      </c>
      <c r="E1631" t="s">
        <v>6085</v>
      </c>
      <c r="F1631" s="1">
        <v>119</v>
      </c>
      <c r="G1631" s="1">
        <v>143.99</v>
      </c>
      <c r="H1631" t="s">
        <v>14</v>
      </c>
    </row>
    <row r="1632" spans="1:8" x14ac:dyDescent="0.25">
      <c r="A1632" t="s">
        <v>8692</v>
      </c>
      <c r="B1632" t="s">
        <v>8693</v>
      </c>
      <c r="C1632" t="s">
        <v>8694</v>
      </c>
      <c r="D1632" t="s">
        <v>8695</v>
      </c>
      <c r="E1632" t="s">
        <v>6085</v>
      </c>
      <c r="F1632" s="1">
        <v>99</v>
      </c>
      <c r="G1632" s="1">
        <v>119.78999999999999</v>
      </c>
      <c r="H1632" t="s">
        <v>14</v>
      </c>
    </row>
    <row r="1633" spans="1:8" x14ac:dyDescent="0.25">
      <c r="A1633" t="s">
        <v>8696</v>
      </c>
      <c r="B1633" t="s">
        <v>8693</v>
      </c>
      <c r="C1633" t="s">
        <v>8697</v>
      </c>
      <c r="D1633" t="s">
        <v>8695</v>
      </c>
      <c r="E1633" t="s">
        <v>8698</v>
      </c>
      <c r="F1633" s="1">
        <v>103</v>
      </c>
      <c r="G1633" s="1">
        <v>124.63</v>
      </c>
      <c r="H1633" t="s">
        <v>14</v>
      </c>
    </row>
    <row r="1634" spans="1:8" x14ac:dyDescent="0.25">
      <c r="A1634" t="s">
        <v>8699</v>
      </c>
      <c r="B1634" t="s">
        <v>8693</v>
      </c>
      <c r="C1634" t="s">
        <v>8700</v>
      </c>
      <c r="D1634" t="s">
        <v>8695</v>
      </c>
      <c r="E1634" t="s">
        <v>6085</v>
      </c>
      <c r="F1634" s="1">
        <v>134</v>
      </c>
      <c r="G1634" s="1">
        <v>162.13999999999999</v>
      </c>
      <c r="H1634" t="s">
        <v>14</v>
      </c>
    </row>
    <row r="1635" spans="1:8" x14ac:dyDescent="0.25">
      <c r="A1635" t="s">
        <v>6018</v>
      </c>
      <c r="B1635" t="s">
        <v>6019</v>
      </c>
      <c r="C1635" t="s">
        <v>6020</v>
      </c>
      <c r="D1635" t="s">
        <v>6021</v>
      </c>
      <c r="F1635" s="1">
        <v>97</v>
      </c>
      <c r="G1635" s="1">
        <v>117.36999999999999</v>
      </c>
      <c r="H1635" t="s">
        <v>14</v>
      </c>
    </row>
    <row r="1636" spans="1:8" x14ac:dyDescent="0.25">
      <c r="A1636" t="s">
        <v>8701</v>
      </c>
      <c r="B1636" t="s">
        <v>8702</v>
      </c>
      <c r="C1636" t="s">
        <v>8703</v>
      </c>
      <c r="D1636" t="s">
        <v>8704</v>
      </c>
      <c r="E1636" t="s">
        <v>6085</v>
      </c>
      <c r="F1636" s="1">
        <v>99</v>
      </c>
      <c r="G1636" s="1">
        <v>119.78999999999999</v>
      </c>
      <c r="H1636" t="s">
        <v>14</v>
      </c>
    </row>
    <row r="1637" spans="1:8" x14ac:dyDescent="0.25">
      <c r="A1637" t="s">
        <v>8705</v>
      </c>
      <c r="B1637" t="s">
        <v>8702</v>
      </c>
      <c r="C1637" t="s">
        <v>8706</v>
      </c>
      <c r="D1637" t="s">
        <v>8704</v>
      </c>
      <c r="E1637" t="s">
        <v>6085</v>
      </c>
      <c r="F1637" s="1">
        <v>134</v>
      </c>
      <c r="G1637" s="1">
        <v>162.13999999999999</v>
      </c>
      <c r="H1637" t="s">
        <v>14</v>
      </c>
    </row>
    <row r="1638" spans="1:8" x14ac:dyDescent="0.25">
      <c r="A1638" t="s">
        <v>8707</v>
      </c>
      <c r="B1638" t="s">
        <v>8708</v>
      </c>
      <c r="C1638" t="s">
        <v>8709</v>
      </c>
      <c r="D1638" t="s">
        <v>8691</v>
      </c>
      <c r="E1638" t="s">
        <v>6085</v>
      </c>
      <c r="F1638" s="1">
        <v>119</v>
      </c>
      <c r="G1638" s="1">
        <v>143.99</v>
      </c>
      <c r="H1638" t="s">
        <v>14</v>
      </c>
    </row>
    <row r="1639" spans="1:8" x14ac:dyDescent="0.25">
      <c r="A1639" t="s">
        <v>8710</v>
      </c>
      <c r="B1639" t="s">
        <v>8711</v>
      </c>
      <c r="C1639" t="s">
        <v>8712</v>
      </c>
      <c r="D1639" t="s">
        <v>8713</v>
      </c>
      <c r="E1639" t="s">
        <v>6085</v>
      </c>
      <c r="F1639" s="1">
        <v>99</v>
      </c>
      <c r="G1639" s="1">
        <v>119.78999999999999</v>
      </c>
      <c r="H1639" t="s">
        <v>14</v>
      </c>
    </row>
    <row r="1640" spans="1:8" x14ac:dyDescent="0.25">
      <c r="A1640" t="s">
        <v>8714</v>
      </c>
      <c r="B1640" t="s">
        <v>8711</v>
      </c>
      <c r="C1640" t="s">
        <v>8715</v>
      </c>
      <c r="D1640" t="s">
        <v>8713</v>
      </c>
      <c r="E1640" t="s">
        <v>8698</v>
      </c>
      <c r="F1640" s="1">
        <v>103</v>
      </c>
      <c r="G1640" s="1">
        <v>124.63</v>
      </c>
      <c r="H1640" t="s">
        <v>14</v>
      </c>
    </row>
    <row r="1641" spans="1:8" x14ac:dyDescent="0.25">
      <c r="A1641" t="s">
        <v>8716</v>
      </c>
      <c r="B1641" t="s">
        <v>8711</v>
      </c>
      <c r="C1641" t="s">
        <v>8717</v>
      </c>
      <c r="D1641" t="s">
        <v>8713</v>
      </c>
      <c r="E1641" t="s">
        <v>6085</v>
      </c>
      <c r="F1641" s="1">
        <v>134</v>
      </c>
      <c r="G1641" s="1">
        <v>162.13999999999999</v>
      </c>
      <c r="H1641" t="s">
        <v>14</v>
      </c>
    </row>
    <row r="1642" spans="1:8" x14ac:dyDescent="0.25">
      <c r="A1642" t="s">
        <v>8718</v>
      </c>
      <c r="B1642" t="s">
        <v>8719</v>
      </c>
      <c r="C1642" t="s">
        <v>8720</v>
      </c>
      <c r="D1642" t="s">
        <v>8721</v>
      </c>
      <c r="E1642" t="s">
        <v>6026</v>
      </c>
      <c r="F1642" s="1">
        <v>43</v>
      </c>
      <c r="G1642" s="1">
        <v>52.03</v>
      </c>
      <c r="H1642" t="s">
        <v>14</v>
      </c>
    </row>
    <row r="1643" spans="1:8" x14ac:dyDescent="0.25">
      <c r="A1643" t="s">
        <v>8722</v>
      </c>
      <c r="B1643" t="s">
        <v>8719</v>
      </c>
      <c r="C1643" t="s">
        <v>8723</v>
      </c>
      <c r="D1643" t="s">
        <v>8721</v>
      </c>
      <c r="E1643" t="s">
        <v>6026</v>
      </c>
      <c r="F1643" s="1">
        <v>58.5</v>
      </c>
      <c r="G1643" s="1">
        <v>70.784999999999997</v>
      </c>
      <c r="H1643" t="s">
        <v>14</v>
      </c>
    </row>
    <row r="1644" spans="1:8" x14ac:dyDescent="0.25">
      <c r="A1644" t="s">
        <v>8724</v>
      </c>
      <c r="B1644" t="s">
        <v>8725</v>
      </c>
      <c r="C1644" t="s">
        <v>8726</v>
      </c>
      <c r="D1644" t="s">
        <v>8727</v>
      </c>
      <c r="E1644" t="s">
        <v>8728</v>
      </c>
      <c r="F1644" s="1">
        <v>30</v>
      </c>
      <c r="G1644" s="1">
        <v>36.299999999999997</v>
      </c>
      <c r="H1644" t="s">
        <v>14</v>
      </c>
    </row>
    <row r="1645" spans="1:8" x14ac:dyDescent="0.25">
      <c r="A1645" t="s">
        <v>8729</v>
      </c>
      <c r="B1645" t="s">
        <v>8725</v>
      </c>
      <c r="C1645" t="s">
        <v>8723</v>
      </c>
      <c r="D1645" t="s">
        <v>8727</v>
      </c>
      <c r="E1645" t="s">
        <v>8728</v>
      </c>
      <c r="F1645" s="1">
        <v>58.5</v>
      </c>
      <c r="G1645" s="1">
        <v>70.784999999999997</v>
      </c>
      <c r="H1645" t="s">
        <v>14</v>
      </c>
    </row>
    <row r="1646" spans="1:8" x14ac:dyDescent="0.25">
      <c r="A1646" t="s">
        <v>8730</v>
      </c>
      <c r="B1646" t="s">
        <v>8725</v>
      </c>
      <c r="C1646" t="s">
        <v>6020</v>
      </c>
      <c r="D1646" t="s">
        <v>8727</v>
      </c>
      <c r="E1646" t="s">
        <v>6097</v>
      </c>
      <c r="F1646" s="1">
        <v>58.5</v>
      </c>
      <c r="G1646" s="1">
        <v>70.784999999999997</v>
      </c>
      <c r="H1646" t="s">
        <v>14</v>
      </c>
    </row>
    <row r="1647" spans="1:8" x14ac:dyDescent="0.25">
      <c r="A1647" t="s">
        <v>8731</v>
      </c>
      <c r="B1647" t="s">
        <v>8725</v>
      </c>
      <c r="C1647" t="s">
        <v>8732</v>
      </c>
      <c r="D1647" t="s">
        <v>8727</v>
      </c>
      <c r="E1647" t="s">
        <v>6097</v>
      </c>
      <c r="F1647" s="1">
        <v>70</v>
      </c>
      <c r="G1647" s="1">
        <v>84.7</v>
      </c>
      <c r="H1647" t="s">
        <v>14</v>
      </c>
    </row>
    <row r="1648" spans="1:8" x14ac:dyDescent="0.25">
      <c r="A1648" t="s">
        <v>8733</v>
      </c>
      <c r="B1648" t="s">
        <v>8725</v>
      </c>
      <c r="C1648" t="s">
        <v>8734</v>
      </c>
      <c r="D1648" t="s">
        <v>8727</v>
      </c>
      <c r="E1648" t="s">
        <v>8728</v>
      </c>
      <c r="F1648" s="1">
        <v>70</v>
      </c>
      <c r="G1648" s="1">
        <v>84.7</v>
      </c>
      <c r="H1648" t="s">
        <v>14</v>
      </c>
    </row>
    <row r="1649" spans="1:8" x14ac:dyDescent="0.25">
      <c r="A1649" t="s">
        <v>8735</v>
      </c>
      <c r="B1649" t="s">
        <v>6023</v>
      </c>
      <c r="C1649" t="s">
        <v>8736</v>
      </c>
      <c r="D1649" t="s">
        <v>6025</v>
      </c>
      <c r="E1649" t="s">
        <v>6026</v>
      </c>
      <c r="F1649" s="1">
        <v>56.5</v>
      </c>
      <c r="G1649" s="1">
        <v>68.364999999999995</v>
      </c>
      <c r="H1649" t="s">
        <v>14</v>
      </c>
    </row>
    <row r="1650" spans="1:8" x14ac:dyDescent="0.25">
      <c r="A1650" t="s">
        <v>6022</v>
      </c>
      <c r="B1650" t="s">
        <v>6023</v>
      </c>
      <c r="C1650" t="s">
        <v>6024</v>
      </c>
      <c r="D1650" t="s">
        <v>6025</v>
      </c>
      <c r="E1650" t="s">
        <v>6026</v>
      </c>
      <c r="F1650" s="1">
        <v>47.5</v>
      </c>
      <c r="G1650" s="1">
        <v>57.475000000000001</v>
      </c>
      <c r="H1650" t="s">
        <v>14</v>
      </c>
    </row>
    <row r="1651" spans="1:8" x14ac:dyDescent="0.25">
      <c r="A1651" t="s">
        <v>6027</v>
      </c>
      <c r="B1651" t="s">
        <v>6023</v>
      </c>
      <c r="C1651" t="s">
        <v>6028</v>
      </c>
      <c r="D1651" t="s">
        <v>6025</v>
      </c>
      <c r="E1651" t="s">
        <v>6029</v>
      </c>
      <c r="F1651" s="1">
        <v>47.5</v>
      </c>
      <c r="G1651" s="1">
        <v>57.475000000000001</v>
      </c>
      <c r="H1651" t="s">
        <v>14</v>
      </c>
    </row>
    <row r="1652" spans="1:8" x14ac:dyDescent="0.25">
      <c r="A1652" t="s">
        <v>6030</v>
      </c>
      <c r="B1652" t="s">
        <v>6023</v>
      </c>
      <c r="C1652" t="s">
        <v>6031</v>
      </c>
      <c r="D1652" t="s">
        <v>6025</v>
      </c>
      <c r="E1652" t="s">
        <v>6026</v>
      </c>
      <c r="F1652" s="1">
        <v>55</v>
      </c>
      <c r="G1652" s="1">
        <v>66.55</v>
      </c>
      <c r="H1652" t="s">
        <v>14</v>
      </c>
    </row>
    <row r="1653" spans="1:8" x14ac:dyDescent="0.25">
      <c r="A1653" t="s">
        <v>6032</v>
      </c>
      <c r="B1653" t="s">
        <v>6023</v>
      </c>
      <c r="C1653" t="s">
        <v>6031</v>
      </c>
      <c r="D1653" t="s">
        <v>6025</v>
      </c>
      <c r="E1653" t="s">
        <v>6029</v>
      </c>
      <c r="F1653" s="1">
        <v>55</v>
      </c>
      <c r="G1653" s="1">
        <v>66.55</v>
      </c>
      <c r="H1653" t="s">
        <v>14</v>
      </c>
    </row>
    <row r="1654" spans="1:8" x14ac:dyDescent="0.25">
      <c r="A1654" t="s">
        <v>8737</v>
      </c>
      <c r="B1654" t="s">
        <v>6023</v>
      </c>
      <c r="C1654" t="s">
        <v>8738</v>
      </c>
      <c r="D1654" t="s">
        <v>6025</v>
      </c>
      <c r="E1654" t="s">
        <v>6026</v>
      </c>
      <c r="F1654" s="1">
        <v>68.5</v>
      </c>
      <c r="G1654" s="1">
        <v>82.884999999999991</v>
      </c>
      <c r="H1654" t="s">
        <v>14</v>
      </c>
    </row>
    <row r="1655" spans="1:8" x14ac:dyDescent="0.25">
      <c r="A1655" t="s">
        <v>8739</v>
      </c>
      <c r="B1655" t="s">
        <v>6023</v>
      </c>
      <c r="C1655" t="s">
        <v>8738</v>
      </c>
      <c r="D1655" t="s">
        <v>6025</v>
      </c>
      <c r="E1655" t="s">
        <v>6029</v>
      </c>
      <c r="F1655" s="1">
        <v>68.5</v>
      </c>
      <c r="G1655" s="1">
        <v>82.884999999999991</v>
      </c>
      <c r="H1655" t="s">
        <v>14</v>
      </c>
    </row>
    <row r="1656" spans="1:8" x14ac:dyDescent="0.25">
      <c r="A1656" t="s">
        <v>10947</v>
      </c>
      <c r="B1656" t="s">
        <v>6023</v>
      </c>
      <c r="C1656" t="s">
        <v>10948</v>
      </c>
      <c r="D1656" t="s">
        <v>6025</v>
      </c>
      <c r="E1656" t="s">
        <v>6026</v>
      </c>
      <c r="F1656" s="1">
        <v>0</v>
      </c>
      <c r="G1656" s="1">
        <v>0</v>
      </c>
      <c r="H1656" t="s">
        <v>14</v>
      </c>
    </row>
    <row r="1657" spans="1:8" x14ac:dyDescent="0.25">
      <c r="A1657" t="s">
        <v>6033</v>
      </c>
      <c r="B1657" t="s">
        <v>6023</v>
      </c>
      <c r="C1657" t="s">
        <v>6028</v>
      </c>
      <c r="D1657" t="s">
        <v>6025</v>
      </c>
      <c r="E1657" t="s">
        <v>6034</v>
      </c>
      <c r="F1657" s="1">
        <v>47.5</v>
      </c>
      <c r="G1657" s="1">
        <v>57.475000000000001</v>
      </c>
      <c r="H1657" t="s">
        <v>14</v>
      </c>
    </row>
    <row r="1658" spans="1:8" x14ac:dyDescent="0.25">
      <c r="A1658" t="s">
        <v>8740</v>
      </c>
      <c r="B1658" t="s">
        <v>8741</v>
      </c>
      <c r="C1658" t="s">
        <v>8742</v>
      </c>
      <c r="D1658" t="s">
        <v>8743</v>
      </c>
      <c r="F1658" s="1">
        <v>101</v>
      </c>
      <c r="G1658" s="1">
        <v>122.21</v>
      </c>
      <c r="H1658" t="s">
        <v>14</v>
      </c>
    </row>
    <row r="1659" spans="1:8" x14ac:dyDescent="0.25">
      <c r="A1659" t="s">
        <v>8744</v>
      </c>
      <c r="B1659" t="s">
        <v>8741</v>
      </c>
      <c r="C1659" t="s">
        <v>8745</v>
      </c>
      <c r="D1659" t="s">
        <v>8746</v>
      </c>
      <c r="F1659" s="1">
        <v>131</v>
      </c>
      <c r="G1659" s="1">
        <v>158.51</v>
      </c>
      <c r="H1659" t="s">
        <v>14</v>
      </c>
    </row>
    <row r="1660" spans="1:8" x14ac:dyDescent="0.25">
      <c r="A1660" t="s">
        <v>8747</v>
      </c>
      <c r="B1660" t="s">
        <v>8748</v>
      </c>
      <c r="C1660" t="s">
        <v>8742</v>
      </c>
      <c r="D1660" t="s">
        <v>8749</v>
      </c>
      <c r="F1660" s="1">
        <v>75</v>
      </c>
      <c r="G1660" s="1">
        <v>90.75</v>
      </c>
      <c r="H1660" t="s">
        <v>14</v>
      </c>
    </row>
    <row r="1661" spans="1:8" x14ac:dyDescent="0.25">
      <c r="A1661" t="s">
        <v>8750</v>
      </c>
      <c r="B1661" t="s">
        <v>8748</v>
      </c>
      <c r="C1661" t="s">
        <v>8745</v>
      </c>
      <c r="D1661" t="s">
        <v>8751</v>
      </c>
      <c r="F1661" s="1">
        <v>92</v>
      </c>
      <c r="G1661" s="1">
        <v>111.32</v>
      </c>
      <c r="H1661" t="s">
        <v>14</v>
      </c>
    </row>
    <row r="1662" spans="1:8" x14ac:dyDescent="0.25">
      <c r="A1662" t="s">
        <v>8752</v>
      </c>
      <c r="B1662" t="s">
        <v>8753</v>
      </c>
      <c r="C1662" t="s">
        <v>8754</v>
      </c>
      <c r="D1662" t="s">
        <v>8755</v>
      </c>
      <c r="F1662" s="1">
        <v>9.9</v>
      </c>
      <c r="G1662" s="1">
        <v>11.978999999999999</v>
      </c>
      <c r="H1662" t="s">
        <v>14</v>
      </c>
    </row>
    <row r="1663" spans="1:8" x14ac:dyDescent="0.25">
      <c r="A1663" t="s">
        <v>8756</v>
      </c>
      <c r="B1663" t="s">
        <v>8757</v>
      </c>
      <c r="D1663" t="s">
        <v>8758</v>
      </c>
      <c r="E1663" t="s">
        <v>1511</v>
      </c>
      <c r="F1663" s="1">
        <v>311</v>
      </c>
      <c r="G1663" s="1">
        <v>376.31</v>
      </c>
      <c r="H1663" t="s">
        <v>593</v>
      </c>
    </row>
    <row r="1664" spans="1:8" x14ac:dyDescent="0.25">
      <c r="A1664" t="s">
        <v>8759</v>
      </c>
      <c r="B1664" t="s">
        <v>8760</v>
      </c>
      <c r="C1664" t="s">
        <v>8761</v>
      </c>
      <c r="D1664" t="s">
        <v>8762</v>
      </c>
      <c r="E1664" t="s">
        <v>6085</v>
      </c>
      <c r="F1664" s="1">
        <v>71</v>
      </c>
      <c r="G1664" s="1">
        <v>85.91</v>
      </c>
      <c r="H1664" t="s">
        <v>14</v>
      </c>
    </row>
    <row r="1665" spans="1:8" x14ac:dyDescent="0.25">
      <c r="A1665" t="s">
        <v>10949</v>
      </c>
      <c r="B1665" t="s">
        <v>8760</v>
      </c>
      <c r="C1665" t="s">
        <v>8966</v>
      </c>
      <c r="D1665" t="s">
        <v>10950</v>
      </c>
      <c r="E1665" t="s">
        <v>6085</v>
      </c>
      <c r="F1665" s="1">
        <v>0</v>
      </c>
      <c r="G1665" s="1">
        <v>0</v>
      </c>
      <c r="H1665" t="s">
        <v>14</v>
      </c>
    </row>
    <row r="1666" spans="1:8" x14ac:dyDescent="0.25">
      <c r="A1666" t="s">
        <v>10951</v>
      </c>
      <c r="B1666" t="s">
        <v>8760</v>
      </c>
      <c r="C1666" t="s">
        <v>9516</v>
      </c>
      <c r="D1666" t="s">
        <v>10950</v>
      </c>
      <c r="E1666" t="s">
        <v>6085</v>
      </c>
      <c r="F1666" s="1">
        <v>0</v>
      </c>
      <c r="G1666" s="1">
        <v>0</v>
      </c>
      <c r="H1666" t="s">
        <v>14</v>
      </c>
    </row>
    <row r="1667" spans="1:8" x14ac:dyDescent="0.25">
      <c r="A1667" t="s">
        <v>8763</v>
      </c>
      <c r="B1667" t="s">
        <v>8760</v>
      </c>
      <c r="C1667" t="s">
        <v>8764</v>
      </c>
      <c r="D1667" t="s">
        <v>8762</v>
      </c>
      <c r="E1667" t="s">
        <v>6085</v>
      </c>
      <c r="F1667" s="1">
        <v>95</v>
      </c>
      <c r="G1667" s="1">
        <v>114.95</v>
      </c>
      <c r="H1667" t="s">
        <v>14</v>
      </c>
    </row>
    <row r="1668" spans="1:8" x14ac:dyDescent="0.25">
      <c r="A1668" t="s">
        <v>8765</v>
      </c>
      <c r="B1668" t="s">
        <v>8766</v>
      </c>
      <c r="C1668" t="s">
        <v>8761</v>
      </c>
      <c r="D1668" t="s">
        <v>8767</v>
      </c>
      <c r="E1668" t="s">
        <v>6085</v>
      </c>
      <c r="F1668" s="1">
        <v>71</v>
      </c>
      <c r="G1668" s="1">
        <v>85.91</v>
      </c>
      <c r="H1668" t="s">
        <v>14</v>
      </c>
    </row>
    <row r="1669" spans="1:8" x14ac:dyDescent="0.25">
      <c r="A1669" t="s">
        <v>10952</v>
      </c>
      <c r="B1669" t="s">
        <v>8766</v>
      </c>
      <c r="C1669" t="s">
        <v>8966</v>
      </c>
      <c r="D1669" t="s">
        <v>10953</v>
      </c>
      <c r="E1669" t="s">
        <v>6085</v>
      </c>
      <c r="F1669" s="1">
        <v>0</v>
      </c>
      <c r="G1669" s="1">
        <v>0</v>
      </c>
      <c r="H1669" t="s">
        <v>14</v>
      </c>
    </row>
    <row r="1670" spans="1:8" x14ac:dyDescent="0.25">
      <c r="A1670" t="s">
        <v>10954</v>
      </c>
      <c r="B1670" t="s">
        <v>8766</v>
      </c>
      <c r="C1670" t="s">
        <v>9516</v>
      </c>
      <c r="D1670" t="s">
        <v>10953</v>
      </c>
      <c r="E1670" t="s">
        <v>6085</v>
      </c>
      <c r="F1670" s="1">
        <v>0</v>
      </c>
      <c r="G1670" s="1">
        <v>0</v>
      </c>
      <c r="H1670" t="s">
        <v>14</v>
      </c>
    </row>
    <row r="1671" spans="1:8" x14ac:dyDescent="0.25">
      <c r="A1671" t="s">
        <v>8768</v>
      </c>
      <c r="B1671" t="s">
        <v>8766</v>
      </c>
      <c r="C1671" t="s">
        <v>8764</v>
      </c>
      <c r="D1671" t="s">
        <v>8767</v>
      </c>
      <c r="E1671" t="s">
        <v>6085</v>
      </c>
      <c r="F1671" s="1">
        <v>95</v>
      </c>
      <c r="G1671" s="1">
        <v>114.95</v>
      </c>
      <c r="H1671" t="s">
        <v>14</v>
      </c>
    </row>
    <row r="1672" spans="1:8" x14ac:dyDescent="0.25">
      <c r="A1672" t="s">
        <v>8769</v>
      </c>
      <c r="B1672" t="s">
        <v>8770</v>
      </c>
      <c r="C1672" t="s">
        <v>8771</v>
      </c>
      <c r="D1672" t="s">
        <v>8772</v>
      </c>
      <c r="E1672" t="s">
        <v>8698</v>
      </c>
      <c r="F1672" s="1">
        <v>59.5</v>
      </c>
      <c r="G1672" s="1">
        <v>71.995000000000005</v>
      </c>
      <c r="H1672" t="s">
        <v>14</v>
      </c>
    </row>
    <row r="1673" spans="1:8" x14ac:dyDescent="0.25">
      <c r="A1673" t="s">
        <v>8773</v>
      </c>
      <c r="B1673" t="s">
        <v>8774</v>
      </c>
      <c r="C1673" t="s">
        <v>6028</v>
      </c>
      <c r="D1673" t="s">
        <v>8772</v>
      </c>
      <c r="E1673" t="s">
        <v>8698</v>
      </c>
      <c r="F1673" s="1">
        <v>73</v>
      </c>
      <c r="G1673" s="1">
        <v>88.33</v>
      </c>
      <c r="H1673" t="s">
        <v>14</v>
      </c>
    </row>
    <row r="1674" spans="1:8" x14ac:dyDescent="0.25">
      <c r="A1674" t="s">
        <v>8775</v>
      </c>
      <c r="B1674" t="s">
        <v>8774</v>
      </c>
      <c r="C1674" t="s">
        <v>8776</v>
      </c>
      <c r="D1674" t="s">
        <v>8772</v>
      </c>
      <c r="E1674" t="s">
        <v>8698</v>
      </c>
      <c r="F1674" s="1">
        <v>91</v>
      </c>
      <c r="G1674" s="1">
        <v>110.11</v>
      </c>
      <c r="H1674" t="s">
        <v>14</v>
      </c>
    </row>
    <row r="1675" spans="1:8" x14ac:dyDescent="0.25">
      <c r="A1675" t="s">
        <v>8777</v>
      </c>
      <c r="B1675" t="s">
        <v>8778</v>
      </c>
      <c r="C1675" t="s">
        <v>8779</v>
      </c>
      <c r="D1675" t="s">
        <v>8780</v>
      </c>
      <c r="E1675" t="s">
        <v>8698</v>
      </c>
      <c r="F1675" s="1">
        <v>59.5</v>
      </c>
      <c r="G1675" s="1">
        <v>71.995000000000005</v>
      </c>
      <c r="H1675" t="s">
        <v>14</v>
      </c>
    </row>
    <row r="1676" spans="1:8" x14ac:dyDescent="0.25">
      <c r="A1676" t="s">
        <v>8781</v>
      </c>
      <c r="B1676" t="s">
        <v>8774</v>
      </c>
      <c r="C1676" t="s">
        <v>6028</v>
      </c>
      <c r="D1676" t="s">
        <v>8780</v>
      </c>
      <c r="E1676" t="s">
        <v>8698</v>
      </c>
      <c r="F1676" s="1">
        <v>73</v>
      </c>
      <c r="G1676" s="1">
        <v>88.33</v>
      </c>
      <c r="H1676" t="s">
        <v>14</v>
      </c>
    </row>
    <row r="1677" spans="1:8" x14ac:dyDescent="0.25">
      <c r="A1677" t="s">
        <v>8782</v>
      </c>
      <c r="B1677" t="s">
        <v>8774</v>
      </c>
      <c r="C1677" t="s">
        <v>8776</v>
      </c>
      <c r="D1677" t="s">
        <v>8780</v>
      </c>
      <c r="E1677" t="s">
        <v>8698</v>
      </c>
      <c r="F1677" s="1">
        <v>73</v>
      </c>
      <c r="G1677" s="1">
        <v>88.33</v>
      </c>
      <c r="H1677" t="s">
        <v>14</v>
      </c>
    </row>
    <row r="1678" spans="1:8" x14ac:dyDescent="0.25">
      <c r="A1678" t="s">
        <v>8783</v>
      </c>
      <c r="B1678" t="s">
        <v>8774</v>
      </c>
      <c r="C1678" t="s">
        <v>8784</v>
      </c>
      <c r="D1678" t="s">
        <v>8785</v>
      </c>
      <c r="E1678" t="s">
        <v>6085</v>
      </c>
      <c r="F1678" s="1">
        <v>80</v>
      </c>
      <c r="G1678" s="1">
        <v>96.8</v>
      </c>
      <c r="H1678" t="s">
        <v>14</v>
      </c>
    </row>
    <row r="1679" spans="1:8" x14ac:dyDescent="0.25">
      <c r="A1679" t="s">
        <v>8786</v>
      </c>
      <c r="B1679" t="s">
        <v>8774</v>
      </c>
      <c r="C1679" t="s">
        <v>8787</v>
      </c>
      <c r="D1679" t="s">
        <v>8785</v>
      </c>
      <c r="E1679" t="s">
        <v>6085</v>
      </c>
      <c r="F1679" s="1">
        <v>87</v>
      </c>
      <c r="G1679" s="1">
        <v>105.27</v>
      </c>
      <c r="H1679" t="s">
        <v>14</v>
      </c>
    </row>
    <row r="1680" spans="1:8" x14ac:dyDescent="0.25">
      <c r="A1680" t="s">
        <v>8788</v>
      </c>
      <c r="B1680" t="s">
        <v>6044</v>
      </c>
      <c r="C1680" t="s">
        <v>6045</v>
      </c>
      <c r="D1680" t="s">
        <v>6046</v>
      </c>
      <c r="E1680" t="s">
        <v>6029</v>
      </c>
      <c r="F1680" s="1">
        <v>43</v>
      </c>
      <c r="G1680" s="1">
        <v>52.03</v>
      </c>
      <c r="H1680" t="s">
        <v>14</v>
      </c>
    </row>
    <row r="1681" spans="1:8" x14ac:dyDescent="0.25">
      <c r="A1681" t="s">
        <v>8789</v>
      </c>
      <c r="B1681" t="s">
        <v>6044</v>
      </c>
      <c r="C1681" t="s">
        <v>6055</v>
      </c>
      <c r="D1681" t="s">
        <v>6046</v>
      </c>
      <c r="E1681" t="s">
        <v>6029</v>
      </c>
      <c r="F1681" s="1">
        <v>52</v>
      </c>
      <c r="G1681" s="1">
        <v>62.92</v>
      </c>
      <c r="H1681" t="s">
        <v>14</v>
      </c>
    </row>
    <row r="1682" spans="1:8" x14ac:dyDescent="0.25">
      <c r="A1682" t="s">
        <v>8790</v>
      </c>
      <c r="B1682" t="s">
        <v>6044</v>
      </c>
      <c r="C1682" t="s">
        <v>6059</v>
      </c>
      <c r="D1682" t="s">
        <v>6046</v>
      </c>
      <c r="E1682" t="s">
        <v>6026</v>
      </c>
      <c r="F1682" s="1">
        <v>63</v>
      </c>
      <c r="G1682" s="1">
        <v>76.23</v>
      </c>
      <c r="H1682" t="s">
        <v>14</v>
      </c>
    </row>
    <row r="1683" spans="1:8" x14ac:dyDescent="0.25">
      <c r="A1683" t="s">
        <v>8791</v>
      </c>
      <c r="B1683" t="s">
        <v>6044</v>
      </c>
      <c r="C1683" t="s">
        <v>6059</v>
      </c>
      <c r="D1683" t="s">
        <v>6046</v>
      </c>
      <c r="E1683" t="s">
        <v>6029</v>
      </c>
      <c r="F1683" s="1">
        <v>63</v>
      </c>
      <c r="G1683" s="1">
        <v>76.23</v>
      </c>
      <c r="H1683" t="s">
        <v>14</v>
      </c>
    </row>
    <row r="1684" spans="1:8" x14ac:dyDescent="0.25">
      <c r="A1684" t="s">
        <v>8792</v>
      </c>
      <c r="B1684" t="s">
        <v>6044</v>
      </c>
      <c r="C1684" t="s">
        <v>6045</v>
      </c>
      <c r="D1684" t="s">
        <v>6046</v>
      </c>
      <c r="E1684" t="s">
        <v>6026</v>
      </c>
      <c r="F1684" s="1">
        <v>43</v>
      </c>
      <c r="G1684" s="1">
        <v>52.03</v>
      </c>
      <c r="H1684" t="s">
        <v>14</v>
      </c>
    </row>
    <row r="1685" spans="1:8" x14ac:dyDescent="0.25">
      <c r="A1685" t="s">
        <v>6052</v>
      </c>
      <c r="B1685" t="s">
        <v>6044</v>
      </c>
      <c r="C1685" t="s">
        <v>6051</v>
      </c>
      <c r="D1685" t="s">
        <v>6046</v>
      </c>
      <c r="E1685" t="s">
        <v>6029</v>
      </c>
      <c r="F1685" s="1">
        <v>35.5</v>
      </c>
      <c r="G1685" s="1">
        <v>42.954999999999998</v>
      </c>
      <c r="H1685" t="s">
        <v>14</v>
      </c>
    </row>
    <row r="1686" spans="1:8" x14ac:dyDescent="0.25">
      <c r="A1686" t="s">
        <v>8793</v>
      </c>
      <c r="B1686" t="s">
        <v>6044</v>
      </c>
      <c r="C1686" t="s">
        <v>6020</v>
      </c>
      <c r="D1686" t="s">
        <v>6046</v>
      </c>
      <c r="E1686" t="s">
        <v>6029</v>
      </c>
      <c r="F1686" s="1">
        <v>47.5</v>
      </c>
      <c r="G1686" s="1">
        <v>57.475000000000001</v>
      </c>
      <c r="H1686" t="s">
        <v>14</v>
      </c>
    </row>
    <row r="1687" spans="1:8" x14ac:dyDescent="0.25">
      <c r="A1687" t="s">
        <v>8794</v>
      </c>
      <c r="B1687" t="s">
        <v>6044</v>
      </c>
      <c r="C1687" t="s">
        <v>6055</v>
      </c>
      <c r="D1687" t="s">
        <v>6046</v>
      </c>
      <c r="E1687" t="s">
        <v>6026</v>
      </c>
      <c r="F1687" s="1">
        <v>52</v>
      </c>
      <c r="G1687" s="1">
        <v>62.92</v>
      </c>
      <c r="H1687" t="s">
        <v>14</v>
      </c>
    </row>
    <row r="1688" spans="1:8" x14ac:dyDescent="0.25">
      <c r="A1688" t="s">
        <v>8795</v>
      </c>
      <c r="B1688" t="s">
        <v>6044</v>
      </c>
      <c r="C1688" t="s">
        <v>6055</v>
      </c>
      <c r="D1688" t="s">
        <v>6046</v>
      </c>
      <c r="E1688" t="s">
        <v>6034</v>
      </c>
      <c r="F1688" s="1">
        <v>52</v>
      </c>
      <c r="G1688" s="1">
        <v>62.92</v>
      </c>
      <c r="H1688" t="s">
        <v>14</v>
      </c>
    </row>
    <row r="1689" spans="1:8" x14ac:dyDescent="0.25">
      <c r="A1689" t="s">
        <v>6053</v>
      </c>
      <c r="B1689" t="s">
        <v>6044</v>
      </c>
      <c r="C1689" t="s">
        <v>6051</v>
      </c>
      <c r="D1689" t="s">
        <v>6046</v>
      </c>
      <c r="E1689" t="s">
        <v>6049</v>
      </c>
      <c r="F1689" s="1">
        <v>35.5</v>
      </c>
      <c r="G1689" s="1">
        <v>42.954999999999998</v>
      </c>
      <c r="H1689" t="s">
        <v>14</v>
      </c>
    </row>
    <row r="1690" spans="1:8" x14ac:dyDescent="0.25">
      <c r="A1690" t="s">
        <v>8796</v>
      </c>
      <c r="B1690" t="s">
        <v>6044</v>
      </c>
      <c r="C1690" t="s">
        <v>6059</v>
      </c>
      <c r="D1690" t="s">
        <v>6046</v>
      </c>
      <c r="E1690" t="s">
        <v>6062</v>
      </c>
      <c r="F1690" s="1">
        <v>59.5</v>
      </c>
      <c r="G1690" s="1">
        <v>71.995000000000005</v>
      </c>
      <c r="H1690" t="s">
        <v>14</v>
      </c>
    </row>
    <row r="1691" spans="1:8" x14ac:dyDescent="0.25">
      <c r="A1691" t="s">
        <v>6050</v>
      </c>
      <c r="B1691" t="s">
        <v>6044</v>
      </c>
      <c r="C1691" t="s">
        <v>6051</v>
      </c>
      <c r="D1691" t="s">
        <v>6046</v>
      </c>
      <c r="E1691" t="s">
        <v>6026</v>
      </c>
      <c r="F1691" s="1">
        <v>35.5</v>
      </c>
      <c r="G1691" s="1">
        <v>42.954999999999998</v>
      </c>
      <c r="H1691" t="s">
        <v>14</v>
      </c>
    </row>
    <row r="1692" spans="1:8" x14ac:dyDescent="0.25">
      <c r="A1692" t="s">
        <v>8797</v>
      </c>
      <c r="B1692" t="s">
        <v>6044</v>
      </c>
      <c r="C1692" t="s">
        <v>6045</v>
      </c>
      <c r="D1692" t="s">
        <v>6046</v>
      </c>
      <c r="E1692" t="s">
        <v>6049</v>
      </c>
      <c r="F1692" s="1">
        <v>43</v>
      </c>
      <c r="G1692" s="1">
        <v>52.03</v>
      </c>
      <c r="H1692" t="s">
        <v>14</v>
      </c>
    </row>
    <row r="1693" spans="1:8" x14ac:dyDescent="0.25">
      <c r="A1693" t="s">
        <v>10957</v>
      </c>
      <c r="B1693" t="s">
        <v>6044</v>
      </c>
      <c r="C1693" t="s">
        <v>6051</v>
      </c>
      <c r="F1693" s="1">
        <v>0</v>
      </c>
      <c r="G1693" s="1">
        <v>0</v>
      </c>
      <c r="H1693" t="s">
        <v>14</v>
      </c>
    </row>
    <row r="1694" spans="1:8" x14ac:dyDescent="0.25">
      <c r="A1694" t="s">
        <v>10958</v>
      </c>
      <c r="B1694" t="s">
        <v>6044</v>
      </c>
      <c r="F1694" s="1">
        <v>0</v>
      </c>
      <c r="G1694" s="1">
        <v>0</v>
      </c>
      <c r="H1694" t="s">
        <v>14</v>
      </c>
    </row>
    <row r="1695" spans="1:8" x14ac:dyDescent="0.25">
      <c r="A1695" t="s">
        <v>10959</v>
      </c>
      <c r="B1695"/>
      <c r="F1695" s="1">
        <v>0</v>
      </c>
      <c r="G1695" s="1">
        <v>0</v>
      </c>
      <c r="H1695" t="s">
        <v>14</v>
      </c>
    </row>
    <row r="1696" spans="1:8" x14ac:dyDescent="0.25">
      <c r="A1696" t="s">
        <v>8798</v>
      </c>
      <c r="B1696" t="s">
        <v>8799</v>
      </c>
      <c r="C1696" t="s">
        <v>8800</v>
      </c>
      <c r="D1696" t="s">
        <v>8801</v>
      </c>
      <c r="E1696" t="s">
        <v>6026</v>
      </c>
      <c r="F1696" s="1">
        <v>45.5</v>
      </c>
      <c r="G1696" s="1">
        <v>55.055</v>
      </c>
      <c r="H1696" t="s">
        <v>14</v>
      </c>
    </row>
    <row r="1697" spans="1:8" x14ac:dyDescent="0.25">
      <c r="A1697" t="s">
        <v>8802</v>
      </c>
      <c r="B1697" t="s">
        <v>8799</v>
      </c>
      <c r="C1697" t="s">
        <v>8803</v>
      </c>
      <c r="D1697" t="s">
        <v>8801</v>
      </c>
      <c r="E1697" t="s">
        <v>6026</v>
      </c>
      <c r="F1697" s="1">
        <v>60.5</v>
      </c>
      <c r="G1697" s="1">
        <v>73.204999999999998</v>
      </c>
      <c r="H1697" t="s">
        <v>14</v>
      </c>
    </row>
    <row r="1698" spans="1:8" x14ac:dyDescent="0.25">
      <c r="A1698" t="s">
        <v>8804</v>
      </c>
      <c r="B1698" t="s">
        <v>8799</v>
      </c>
      <c r="C1698" t="s">
        <v>8805</v>
      </c>
      <c r="D1698" t="s">
        <v>8801</v>
      </c>
      <c r="E1698" t="s">
        <v>6085</v>
      </c>
      <c r="F1698" s="1">
        <v>91</v>
      </c>
      <c r="G1698" s="1">
        <v>110.11</v>
      </c>
      <c r="H1698" t="s">
        <v>14</v>
      </c>
    </row>
    <row r="1699" spans="1:8" x14ac:dyDescent="0.25">
      <c r="A1699" t="s">
        <v>8806</v>
      </c>
      <c r="B1699" t="s">
        <v>8799</v>
      </c>
      <c r="C1699" t="s">
        <v>8807</v>
      </c>
      <c r="D1699" t="s">
        <v>8801</v>
      </c>
      <c r="F1699" s="1">
        <v>233</v>
      </c>
      <c r="G1699" s="1">
        <v>281.93</v>
      </c>
      <c r="H1699" t="s">
        <v>14</v>
      </c>
    </row>
    <row r="1700" spans="1:8" x14ac:dyDescent="0.25">
      <c r="A1700" t="s">
        <v>8808</v>
      </c>
      <c r="B1700" t="s">
        <v>8799</v>
      </c>
      <c r="C1700" t="s">
        <v>8809</v>
      </c>
      <c r="D1700" t="s">
        <v>8801</v>
      </c>
      <c r="F1700" s="1">
        <v>141</v>
      </c>
      <c r="G1700" s="1">
        <v>170.60999999999999</v>
      </c>
      <c r="H1700" t="s">
        <v>14</v>
      </c>
    </row>
    <row r="1701" spans="1:8" x14ac:dyDescent="0.25">
      <c r="A1701" t="s">
        <v>8810</v>
      </c>
      <c r="B1701" t="s">
        <v>8799</v>
      </c>
      <c r="C1701" t="s">
        <v>8764</v>
      </c>
      <c r="D1701" t="s">
        <v>8811</v>
      </c>
      <c r="E1701" t="s">
        <v>6085</v>
      </c>
      <c r="F1701" s="1">
        <v>47.5</v>
      </c>
      <c r="G1701" s="1">
        <v>57.475000000000001</v>
      </c>
      <c r="H1701" t="s">
        <v>14</v>
      </c>
    </row>
    <row r="1702" spans="1:8" x14ac:dyDescent="0.25">
      <c r="A1702" t="s">
        <v>8812</v>
      </c>
      <c r="B1702" t="s">
        <v>8799</v>
      </c>
      <c r="C1702" t="s">
        <v>6064</v>
      </c>
      <c r="D1702" t="s">
        <v>8811</v>
      </c>
      <c r="E1702" t="s">
        <v>6085</v>
      </c>
      <c r="F1702" s="1">
        <v>55</v>
      </c>
      <c r="G1702" s="1">
        <v>66.55</v>
      </c>
      <c r="H1702" t="s">
        <v>14</v>
      </c>
    </row>
    <row r="1703" spans="1:8" x14ac:dyDescent="0.25">
      <c r="A1703" t="s">
        <v>8813</v>
      </c>
      <c r="B1703" t="s">
        <v>8799</v>
      </c>
      <c r="C1703" t="s">
        <v>8814</v>
      </c>
      <c r="D1703" t="s">
        <v>8811</v>
      </c>
      <c r="F1703" s="1">
        <v>160</v>
      </c>
      <c r="G1703" s="1">
        <v>193.6</v>
      </c>
      <c r="H1703" t="s">
        <v>14</v>
      </c>
    </row>
    <row r="1704" spans="1:8" x14ac:dyDescent="0.25">
      <c r="A1704" t="s">
        <v>8815</v>
      </c>
      <c r="B1704" t="s">
        <v>8799</v>
      </c>
      <c r="C1704" t="s">
        <v>8761</v>
      </c>
      <c r="D1704" t="s">
        <v>8811</v>
      </c>
      <c r="E1704" t="s">
        <v>6026</v>
      </c>
      <c r="F1704" s="1">
        <v>34.5</v>
      </c>
      <c r="G1704" s="1">
        <v>41.744999999999997</v>
      </c>
      <c r="H1704" t="s">
        <v>14</v>
      </c>
    </row>
    <row r="1705" spans="1:8" x14ac:dyDescent="0.25">
      <c r="A1705" t="s">
        <v>8816</v>
      </c>
      <c r="B1705" t="s">
        <v>8799</v>
      </c>
      <c r="C1705" t="s">
        <v>8817</v>
      </c>
      <c r="D1705" t="s">
        <v>8811</v>
      </c>
      <c r="F1705" s="1">
        <v>34.5</v>
      </c>
      <c r="G1705" s="1">
        <v>41.744999999999997</v>
      </c>
      <c r="H1705" t="s">
        <v>14</v>
      </c>
    </row>
    <row r="1706" spans="1:8" x14ac:dyDescent="0.25">
      <c r="A1706" t="s">
        <v>8818</v>
      </c>
      <c r="B1706" t="s">
        <v>8799</v>
      </c>
      <c r="C1706" t="s">
        <v>8819</v>
      </c>
      <c r="D1706" t="s">
        <v>8811</v>
      </c>
      <c r="F1706" s="1">
        <v>47.5</v>
      </c>
      <c r="G1706" s="1">
        <v>57.475000000000001</v>
      </c>
      <c r="H1706" t="s">
        <v>14</v>
      </c>
    </row>
    <row r="1707" spans="1:8" x14ac:dyDescent="0.25">
      <c r="A1707" t="s">
        <v>8820</v>
      </c>
      <c r="B1707" t="s">
        <v>8799</v>
      </c>
      <c r="C1707" t="s">
        <v>8821</v>
      </c>
      <c r="D1707" t="s">
        <v>8811</v>
      </c>
      <c r="F1707" s="1">
        <v>56.5</v>
      </c>
      <c r="G1707" s="1">
        <v>68.364999999999995</v>
      </c>
      <c r="H1707" t="s">
        <v>14</v>
      </c>
    </row>
    <row r="1708" spans="1:8" x14ac:dyDescent="0.25">
      <c r="A1708" t="s">
        <v>8822</v>
      </c>
      <c r="B1708" t="s">
        <v>8799</v>
      </c>
      <c r="C1708" t="s">
        <v>8823</v>
      </c>
      <c r="D1708" t="s">
        <v>8811</v>
      </c>
      <c r="F1708" s="1">
        <v>102</v>
      </c>
      <c r="G1708" s="1">
        <v>123.42</v>
      </c>
      <c r="H1708" t="s">
        <v>14</v>
      </c>
    </row>
    <row r="1709" spans="1:8" x14ac:dyDescent="0.25">
      <c r="A1709" t="s">
        <v>8824</v>
      </c>
      <c r="B1709" t="s">
        <v>8825</v>
      </c>
      <c r="C1709">
        <v>15</v>
      </c>
      <c r="D1709" t="s">
        <v>8826</v>
      </c>
      <c r="F1709" s="1">
        <v>9.9</v>
      </c>
      <c r="G1709" s="1">
        <v>11.978999999999999</v>
      </c>
      <c r="H1709" t="s">
        <v>14</v>
      </c>
    </row>
    <row r="1710" spans="1:8" x14ac:dyDescent="0.25">
      <c r="A1710" t="s">
        <v>8827</v>
      </c>
      <c r="B1710" t="s">
        <v>8825</v>
      </c>
      <c r="C1710">
        <v>16</v>
      </c>
      <c r="D1710" t="s">
        <v>8826</v>
      </c>
      <c r="F1710" s="1">
        <v>9.9</v>
      </c>
      <c r="G1710" s="1">
        <v>11.978999999999999</v>
      </c>
      <c r="H1710" t="s">
        <v>14</v>
      </c>
    </row>
    <row r="1711" spans="1:8" x14ac:dyDescent="0.25">
      <c r="A1711" t="s">
        <v>8828</v>
      </c>
      <c r="B1711" t="s">
        <v>8825</v>
      </c>
      <c r="C1711">
        <v>18</v>
      </c>
      <c r="D1711" t="s">
        <v>8826</v>
      </c>
      <c r="F1711" s="1">
        <v>11</v>
      </c>
      <c r="G1711" s="1">
        <v>13.309999999999999</v>
      </c>
      <c r="H1711" t="s">
        <v>14</v>
      </c>
    </row>
    <row r="1712" spans="1:8" x14ac:dyDescent="0.25">
      <c r="A1712" t="s">
        <v>8829</v>
      </c>
      <c r="B1712" t="s">
        <v>8825</v>
      </c>
      <c r="C1712">
        <v>20</v>
      </c>
      <c r="D1712" t="s">
        <v>8826</v>
      </c>
      <c r="F1712" s="1">
        <v>11</v>
      </c>
      <c r="G1712" s="1">
        <v>13.309999999999999</v>
      </c>
      <c r="H1712" t="s">
        <v>14</v>
      </c>
    </row>
    <row r="1713" spans="1:8" x14ac:dyDescent="0.25">
      <c r="A1713" t="s">
        <v>8830</v>
      </c>
      <c r="B1713" t="s">
        <v>6074</v>
      </c>
      <c r="C1713" t="s">
        <v>6075</v>
      </c>
      <c r="D1713" t="s">
        <v>6076</v>
      </c>
      <c r="E1713" t="s">
        <v>6077</v>
      </c>
      <c r="F1713" s="1">
        <v>480</v>
      </c>
      <c r="G1713" s="1">
        <v>580.79999999999995</v>
      </c>
      <c r="H1713" t="s">
        <v>14</v>
      </c>
    </row>
    <row r="1714" spans="1:8" x14ac:dyDescent="0.25">
      <c r="A1714" t="s">
        <v>8831</v>
      </c>
      <c r="B1714" t="s">
        <v>6074</v>
      </c>
      <c r="C1714" t="s">
        <v>6079</v>
      </c>
      <c r="D1714" t="s">
        <v>6076</v>
      </c>
      <c r="E1714" t="s">
        <v>6077</v>
      </c>
      <c r="F1714" s="1">
        <v>699</v>
      </c>
      <c r="G1714" s="1">
        <v>845.79</v>
      </c>
      <c r="H1714" t="s">
        <v>14</v>
      </c>
    </row>
    <row r="1715" spans="1:8" x14ac:dyDescent="0.25">
      <c r="A1715" t="s">
        <v>8832</v>
      </c>
      <c r="B1715" t="s">
        <v>6074</v>
      </c>
      <c r="C1715" t="s">
        <v>6081</v>
      </c>
      <c r="D1715" t="s">
        <v>6076</v>
      </c>
      <c r="E1715" t="s">
        <v>6077</v>
      </c>
      <c r="F1715" s="1">
        <v>1276</v>
      </c>
      <c r="G1715" s="1">
        <v>1543.96</v>
      </c>
      <c r="H1715" t="s">
        <v>14</v>
      </c>
    </row>
    <row r="1716" spans="1:8" x14ac:dyDescent="0.25">
      <c r="A1716" t="s">
        <v>8833</v>
      </c>
      <c r="B1716" t="s">
        <v>6074</v>
      </c>
      <c r="C1716" t="s">
        <v>6089</v>
      </c>
      <c r="D1716" t="s">
        <v>6076</v>
      </c>
      <c r="E1716" t="s">
        <v>6077</v>
      </c>
      <c r="F1716" s="1">
        <v>169</v>
      </c>
      <c r="G1716" s="1">
        <v>204.48999999999998</v>
      </c>
      <c r="H1716" t="s">
        <v>14</v>
      </c>
    </row>
    <row r="1717" spans="1:8" x14ac:dyDescent="0.25">
      <c r="A1717" t="s">
        <v>8834</v>
      </c>
      <c r="B1717" t="s">
        <v>6074</v>
      </c>
      <c r="C1717" t="s">
        <v>6094</v>
      </c>
      <c r="D1717" t="s">
        <v>6076</v>
      </c>
      <c r="E1717" t="s">
        <v>6077</v>
      </c>
      <c r="F1717" s="1">
        <v>209</v>
      </c>
      <c r="G1717" s="1">
        <v>252.89</v>
      </c>
      <c r="H1717" t="s">
        <v>14</v>
      </c>
    </row>
    <row r="1718" spans="1:8" x14ac:dyDescent="0.25">
      <c r="A1718" t="s">
        <v>8835</v>
      </c>
      <c r="B1718" t="s">
        <v>6074</v>
      </c>
      <c r="C1718" t="s">
        <v>8836</v>
      </c>
      <c r="D1718" t="s">
        <v>6076</v>
      </c>
      <c r="E1718" t="s">
        <v>6026</v>
      </c>
      <c r="F1718" s="1">
        <v>67.5</v>
      </c>
      <c r="G1718" s="1">
        <v>81.674999999999997</v>
      </c>
      <c r="H1718" t="s">
        <v>14</v>
      </c>
    </row>
    <row r="1719" spans="1:8" x14ac:dyDescent="0.25">
      <c r="A1719" t="s">
        <v>10960</v>
      </c>
      <c r="B1719"/>
      <c r="F1719" s="1">
        <v>0</v>
      </c>
      <c r="G1719" s="1">
        <v>0</v>
      </c>
      <c r="H1719" t="s">
        <v>14</v>
      </c>
    </row>
    <row r="1720" spans="1:8" x14ac:dyDescent="0.25">
      <c r="A1720" t="s">
        <v>10961</v>
      </c>
      <c r="B1720"/>
      <c r="F1720" s="1">
        <v>0</v>
      </c>
      <c r="G1720" s="1">
        <v>0</v>
      </c>
      <c r="H1720" t="s">
        <v>14</v>
      </c>
    </row>
    <row r="1721" spans="1:8" x14ac:dyDescent="0.25">
      <c r="A1721" t="s">
        <v>10962</v>
      </c>
      <c r="B1721"/>
      <c r="F1721" s="1">
        <v>0</v>
      </c>
      <c r="G1721" s="1">
        <v>0</v>
      </c>
      <c r="H1721" t="s">
        <v>14</v>
      </c>
    </row>
    <row r="1722" spans="1:8" x14ac:dyDescent="0.25">
      <c r="A1722" t="s">
        <v>10963</v>
      </c>
      <c r="B1722"/>
      <c r="F1722" s="1">
        <v>0</v>
      </c>
      <c r="G1722" s="1">
        <v>0</v>
      </c>
      <c r="H1722" t="s">
        <v>14</v>
      </c>
    </row>
    <row r="1723" spans="1:8" x14ac:dyDescent="0.25">
      <c r="A1723" t="s">
        <v>10964</v>
      </c>
      <c r="B1723"/>
      <c r="F1723" s="1">
        <v>0</v>
      </c>
      <c r="G1723" s="1">
        <v>0</v>
      </c>
      <c r="H1723" t="s">
        <v>14</v>
      </c>
    </row>
    <row r="1724" spans="1:8" x14ac:dyDescent="0.25">
      <c r="A1724" t="s">
        <v>8837</v>
      </c>
      <c r="B1724" t="s">
        <v>6074</v>
      </c>
      <c r="C1724" t="s">
        <v>6089</v>
      </c>
      <c r="D1724" t="s">
        <v>6076</v>
      </c>
      <c r="E1724" t="s">
        <v>6085</v>
      </c>
      <c r="F1724" s="1">
        <v>149</v>
      </c>
      <c r="G1724" s="1">
        <v>180.29</v>
      </c>
      <c r="H1724" t="s">
        <v>14</v>
      </c>
    </row>
    <row r="1725" spans="1:8" x14ac:dyDescent="0.25">
      <c r="A1725" t="s">
        <v>10965</v>
      </c>
      <c r="B1725"/>
      <c r="F1725" s="1">
        <v>0</v>
      </c>
      <c r="G1725" s="1">
        <v>0</v>
      </c>
      <c r="H1725" t="s">
        <v>14</v>
      </c>
    </row>
    <row r="1726" spans="1:8" x14ac:dyDescent="0.25">
      <c r="A1726" t="s">
        <v>10966</v>
      </c>
      <c r="B1726"/>
      <c r="F1726" s="1">
        <v>0</v>
      </c>
      <c r="G1726" s="1">
        <v>0</v>
      </c>
      <c r="H1726" t="s">
        <v>14</v>
      </c>
    </row>
    <row r="1727" spans="1:8" x14ac:dyDescent="0.25">
      <c r="A1727" t="s">
        <v>10967</v>
      </c>
      <c r="B1727"/>
      <c r="F1727" s="1">
        <v>0</v>
      </c>
      <c r="G1727" s="1">
        <v>0</v>
      </c>
      <c r="H1727" t="s">
        <v>14</v>
      </c>
    </row>
    <row r="1728" spans="1:8" x14ac:dyDescent="0.25">
      <c r="A1728" t="s">
        <v>8838</v>
      </c>
      <c r="B1728" t="s">
        <v>8839</v>
      </c>
      <c r="C1728" t="s">
        <v>6152</v>
      </c>
      <c r="D1728" t="s">
        <v>8840</v>
      </c>
      <c r="F1728" s="1">
        <v>220</v>
      </c>
      <c r="G1728" s="1">
        <v>266.2</v>
      </c>
      <c r="H1728" t="s">
        <v>14</v>
      </c>
    </row>
    <row r="1729" spans="1:8" x14ac:dyDescent="0.25">
      <c r="A1729" t="s">
        <v>8841</v>
      </c>
      <c r="B1729" t="s">
        <v>8839</v>
      </c>
      <c r="C1729" t="s">
        <v>4755</v>
      </c>
      <c r="D1729" t="s">
        <v>8840</v>
      </c>
      <c r="F1729" s="1">
        <v>237</v>
      </c>
      <c r="G1729" s="1">
        <v>286.77</v>
      </c>
      <c r="H1729" t="s">
        <v>14</v>
      </c>
    </row>
    <row r="1730" spans="1:8" x14ac:dyDescent="0.25">
      <c r="A1730" t="s">
        <v>8842</v>
      </c>
      <c r="B1730" t="s">
        <v>8839</v>
      </c>
      <c r="C1730" t="s">
        <v>8843</v>
      </c>
      <c r="D1730" t="s">
        <v>8840</v>
      </c>
      <c r="F1730" s="1">
        <v>266</v>
      </c>
      <c r="G1730" s="1">
        <v>321.86</v>
      </c>
      <c r="H1730" t="s">
        <v>14</v>
      </c>
    </row>
    <row r="1731" spans="1:8" x14ac:dyDescent="0.25">
      <c r="A1731" t="s">
        <v>8844</v>
      </c>
      <c r="B1731" t="s">
        <v>8839</v>
      </c>
      <c r="C1731" t="s">
        <v>8845</v>
      </c>
      <c r="D1731" t="s">
        <v>8840</v>
      </c>
      <c r="F1731" s="1">
        <v>258</v>
      </c>
      <c r="G1731" s="1">
        <v>312.18</v>
      </c>
      <c r="H1731" t="s">
        <v>14</v>
      </c>
    </row>
    <row r="1732" spans="1:8" x14ac:dyDescent="0.25">
      <c r="A1732" t="s">
        <v>6124</v>
      </c>
      <c r="B1732" t="s">
        <v>6125</v>
      </c>
      <c r="C1732" t="s">
        <v>6126</v>
      </c>
      <c r="D1732" t="s">
        <v>6127</v>
      </c>
      <c r="F1732" s="1">
        <v>162</v>
      </c>
      <c r="G1732" s="1">
        <v>196.01999999999998</v>
      </c>
      <c r="H1732" t="s">
        <v>69</v>
      </c>
    </row>
    <row r="1733" spans="1:8" x14ac:dyDescent="0.25">
      <c r="A1733" t="s">
        <v>8846</v>
      </c>
      <c r="B1733" t="s">
        <v>8847</v>
      </c>
      <c r="C1733" t="s">
        <v>8848</v>
      </c>
      <c r="D1733" t="s">
        <v>8849</v>
      </c>
      <c r="F1733" s="1">
        <v>161</v>
      </c>
      <c r="G1733" s="1">
        <v>194.81</v>
      </c>
      <c r="H1733" t="s">
        <v>14</v>
      </c>
    </row>
    <row r="1734" spans="1:8" x14ac:dyDescent="0.25">
      <c r="A1734" t="s">
        <v>8850</v>
      </c>
      <c r="B1734" t="s">
        <v>8847</v>
      </c>
      <c r="C1734" t="s">
        <v>8851</v>
      </c>
      <c r="D1734" t="s">
        <v>8849</v>
      </c>
      <c r="F1734" s="1">
        <v>175</v>
      </c>
      <c r="G1734" s="1">
        <v>211.75</v>
      </c>
      <c r="H1734" t="s">
        <v>14</v>
      </c>
    </row>
    <row r="1735" spans="1:8" x14ac:dyDescent="0.25">
      <c r="A1735" t="s">
        <v>8852</v>
      </c>
      <c r="B1735" t="s">
        <v>8847</v>
      </c>
      <c r="C1735" t="s">
        <v>8853</v>
      </c>
      <c r="D1735" t="s">
        <v>8849</v>
      </c>
      <c r="F1735" s="1">
        <v>185</v>
      </c>
      <c r="G1735" s="1">
        <v>223.85</v>
      </c>
      <c r="H1735" t="s">
        <v>14</v>
      </c>
    </row>
    <row r="1736" spans="1:8" x14ac:dyDescent="0.25">
      <c r="A1736" t="s">
        <v>8854</v>
      </c>
      <c r="B1736" t="s">
        <v>8847</v>
      </c>
      <c r="C1736" t="s">
        <v>8855</v>
      </c>
      <c r="D1736" t="s">
        <v>8849</v>
      </c>
      <c r="F1736" s="1">
        <v>197</v>
      </c>
      <c r="G1736" s="1">
        <v>238.37</v>
      </c>
      <c r="H1736" t="s">
        <v>14</v>
      </c>
    </row>
    <row r="1737" spans="1:8" x14ac:dyDescent="0.25">
      <c r="A1737" t="s">
        <v>8856</v>
      </c>
      <c r="B1737" t="s">
        <v>8847</v>
      </c>
      <c r="C1737" t="s">
        <v>8857</v>
      </c>
      <c r="D1737" t="s">
        <v>8849</v>
      </c>
      <c r="F1737" s="1">
        <v>222</v>
      </c>
      <c r="G1737" s="1">
        <v>268.62</v>
      </c>
      <c r="H1737" t="s">
        <v>14</v>
      </c>
    </row>
    <row r="1738" spans="1:8" x14ac:dyDescent="0.25">
      <c r="A1738" t="s">
        <v>8858</v>
      </c>
      <c r="B1738" t="s">
        <v>8859</v>
      </c>
      <c r="C1738" t="s">
        <v>4963</v>
      </c>
      <c r="D1738" t="s">
        <v>8860</v>
      </c>
      <c r="F1738" s="1">
        <v>168</v>
      </c>
      <c r="G1738" s="1">
        <v>203.28</v>
      </c>
      <c r="H1738" t="s">
        <v>14</v>
      </c>
    </row>
    <row r="1739" spans="1:8" x14ac:dyDescent="0.25">
      <c r="A1739" t="s">
        <v>8861</v>
      </c>
      <c r="B1739" t="s">
        <v>8859</v>
      </c>
      <c r="C1739" t="s">
        <v>2815</v>
      </c>
      <c r="D1739" t="s">
        <v>8860</v>
      </c>
      <c r="F1739" s="1">
        <v>185</v>
      </c>
      <c r="G1739" s="1">
        <v>223.85</v>
      </c>
      <c r="H1739" t="s">
        <v>14</v>
      </c>
    </row>
    <row r="1740" spans="1:8" x14ac:dyDescent="0.25">
      <c r="A1740" t="s">
        <v>8862</v>
      </c>
      <c r="B1740" t="s">
        <v>8859</v>
      </c>
      <c r="C1740" t="s">
        <v>8863</v>
      </c>
      <c r="D1740" t="s">
        <v>8860</v>
      </c>
      <c r="F1740" s="1">
        <v>196</v>
      </c>
      <c r="G1740" s="1">
        <v>237.16</v>
      </c>
      <c r="H1740" t="s">
        <v>14</v>
      </c>
    </row>
    <row r="1741" spans="1:8" x14ac:dyDescent="0.25">
      <c r="A1741" t="s">
        <v>8864</v>
      </c>
      <c r="B1741" t="s">
        <v>8859</v>
      </c>
      <c r="C1741" t="s">
        <v>8857</v>
      </c>
      <c r="D1741" t="s">
        <v>8860</v>
      </c>
      <c r="F1741" s="1">
        <v>227</v>
      </c>
      <c r="G1741" s="1">
        <v>274.67</v>
      </c>
      <c r="H1741" t="s">
        <v>14</v>
      </c>
    </row>
    <row r="1742" spans="1:8" x14ac:dyDescent="0.25">
      <c r="A1742" t="s">
        <v>6128</v>
      </c>
      <c r="B1742" t="s">
        <v>6129</v>
      </c>
      <c r="C1742" t="s">
        <v>6059</v>
      </c>
      <c r="D1742" t="s">
        <v>6130</v>
      </c>
      <c r="F1742" s="1">
        <v>255</v>
      </c>
      <c r="G1742" s="1">
        <v>308.55</v>
      </c>
      <c r="H1742" t="s">
        <v>69</v>
      </c>
    </row>
    <row r="1743" spans="1:8" x14ac:dyDescent="0.25">
      <c r="A1743" t="s">
        <v>8865</v>
      </c>
      <c r="B1743" t="s">
        <v>6151</v>
      </c>
      <c r="C1743" t="s">
        <v>8866</v>
      </c>
      <c r="D1743" t="s">
        <v>6153</v>
      </c>
      <c r="F1743" s="1">
        <v>291</v>
      </c>
      <c r="G1743" s="1">
        <v>352.11</v>
      </c>
      <c r="H1743" t="s">
        <v>14</v>
      </c>
    </row>
    <row r="1744" spans="1:8" x14ac:dyDescent="0.25">
      <c r="A1744" t="s">
        <v>8867</v>
      </c>
      <c r="B1744" t="s">
        <v>6151</v>
      </c>
      <c r="C1744" t="s">
        <v>28</v>
      </c>
      <c r="D1744" t="s">
        <v>6153</v>
      </c>
      <c r="F1744" s="1">
        <v>301</v>
      </c>
      <c r="G1744" s="1">
        <v>364.21</v>
      </c>
      <c r="H1744" t="s">
        <v>14</v>
      </c>
    </row>
    <row r="1745" spans="1:8" x14ac:dyDescent="0.25">
      <c r="A1745" t="s">
        <v>8868</v>
      </c>
      <c r="B1745" t="s">
        <v>8869</v>
      </c>
      <c r="C1745" t="s">
        <v>4963</v>
      </c>
      <c r="D1745" t="s">
        <v>6153</v>
      </c>
      <c r="F1745" s="1">
        <v>170</v>
      </c>
      <c r="G1745" s="1">
        <v>205.7</v>
      </c>
      <c r="H1745" t="s">
        <v>14</v>
      </c>
    </row>
    <row r="1746" spans="1:8" x14ac:dyDescent="0.25">
      <c r="A1746" t="s">
        <v>8870</v>
      </c>
      <c r="B1746" t="s">
        <v>8869</v>
      </c>
      <c r="C1746" t="s">
        <v>2815</v>
      </c>
      <c r="D1746" t="s">
        <v>8871</v>
      </c>
      <c r="F1746" s="1">
        <v>191</v>
      </c>
      <c r="G1746" s="1">
        <v>231.10999999999999</v>
      </c>
      <c r="H1746" t="s">
        <v>14</v>
      </c>
    </row>
    <row r="1747" spans="1:8" x14ac:dyDescent="0.25">
      <c r="A1747" t="s">
        <v>8872</v>
      </c>
      <c r="B1747" t="s">
        <v>8869</v>
      </c>
      <c r="C1747" t="s">
        <v>8863</v>
      </c>
      <c r="D1747" t="s">
        <v>8871</v>
      </c>
      <c r="F1747" s="1">
        <v>202</v>
      </c>
      <c r="G1747" s="1">
        <v>244.42</v>
      </c>
      <c r="H1747" t="s">
        <v>14</v>
      </c>
    </row>
    <row r="1748" spans="1:8" x14ac:dyDescent="0.25">
      <c r="A1748" t="s">
        <v>8873</v>
      </c>
      <c r="B1748" t="s">
        <v>8869</v>
      </c>
      <c r="C1748" t="s">
        <v>37</v>
      </c>
      <c r="D1748" t="s">
        <v>8871</v>
      </c>
      <c r="F1748" s="1">
        <v>227</v>
      </c>
      <c r="G1748" s="1">
        <v>274.67</v>
      </c>
      <c r="H1748" t="s">
        <v>14</v>
      </c>
    </row>
    <row r="1749" spans="1:8" x14ac:dyDescent="0.25">
      <c r="A1749" t="s">
        <v>8874</v>
      </c>
      <c r="B1749" t="s">
        <v>8875</v>
      </c>
      <c r="C1749" t="s">
        <v>8848</v>
      </c>
      <c r="D1749" t="s">
        <v>8876</v>
      </c>
      <c r="F1749" s="1">
        <v>185</v>
      </c>
      <c r="G1749" s="1">
        <v>223.85</v>
      </c>
      <c r="H1749" t="s">
        <v>14</v>
      </c>
    </row>
    <row r="1750" spans="1:8" x14ac:dyDescent="0.25">
      <c r="A1750" t="s">
        <v>8877</v>
      </c>
      <c r="B1750" t="s">
        <v>8875</v>
      </c>
      <c r="C1750" t="s">
        <v>2815</v>
      </c>
      <c r="D1750" t="s">
        <v>8876</v>
      </c>
      <c r="F1750" s="1">
        <v>193</v>
      </c>
      <c r="G1750" s="1">
        <v>233.53</v>
      </c>
      <c r="H1750" t="s">
        <v>14</v>
      </c>
    </row>
    <row r="1751" spans="1:8" x14ac:dyDescent="0.25">
      <c r="A1751" t="s">
        <v>8878</v>
      </c>
      <c r="B1751" t="s">
        <v>8875</v>
      </c>
      <c r="C1751" t="s">
        <v>8863</v>
      </c>
      <c r="D1751" t="s">
        <v>8876</v>
      </c>
      <c r="F1751" s="1">
        <v>202</v>
      </c>
      <c r="G1751" s="1">
        <v>244.42</v>
      </c>
      <c r="H1751" t="s">
        <v>14</v>
      </c>
    </row>
    <row r="1752" spans="1:8" x14ac:dyDescent="0.25">
      <c r="A1752" t="s">
        <v>8879</v>
      </c>
      <c r="B1752" t="s">
        <v>8875</v>
      </c>
      <c r="C1752" t="s">
        <v>8857</v>
      </c>
      <c r="D1752" t="s">
        <v>8876</v>
      </c>
      <c r="F1752" s="1">
        <v>241</v>
      </c>
      <c r="G1752" s="1">
        <v>291.61</v>
      </c>
      <c r="H1752" t="s">
        <v>14</v>
      </c>
    </row>
    <row r="1753" spans="1:8" x14ac:dyDescent="0.25">
      <c r="A1753" t="s">
        <v>8880</v>
      </c>
      <c r="B1753" t="s">
        <v>8881</v>
      </c>
      <c r="C1753" t="s">
        <v>4963</v>
      </c>
      <c r="D1753" t="s">
        <v>8882</v>
      </c>
      <c r="F1753" s="1">
        <v>227</v>
      </c>
      <c r="G1753" s="1">
        <v>274.67</v>
      </c>
      <c r="H1753" t="s">
        <v>14</v>
      </c>
    </row>
    <row r="1754" spans="1:8" x14ac:dyDescent="0.25">
      <c r="A1754" t="s">
        <v>8883</v>
      </c>
      <c r="B1754" t="s">
        <v>8881</v>
      </c>
      <c r="C1754" t="s">
        <v>2815</v>
      </c>
      <c r="D1754" t="s">
        <v>8882</v>
      </c>
      <c r="F1754" s="1">
        <v>249</v>
      </c>
      <c r="G1754" s="1">
        <v>301.28999999999996</v>
      </c>
      <c r="H1754" t="s">
        <v>14</v>
      </c>
    </row>
    <row r="1755" spans="1:8" x14ac:dyDescent="0.25">
      <c r="A1755" t="s">
        <v>8884</v>
      </c>
      <c r="B1755" t="s">
        <v>8881</v>
      </c>
      <c r="C1755" t="s">
        <v>8863</v>
      </c>
      <c r="D1755" t="s">
        <v>8882</v>
      </c>
      <c r="F1755" s="1">
        <v>258</v>
      </c>
      <c r="G1755" s="1">
        <v>312.18</v>
      </c>
      <c r="H1755" t="s">
        <v>14</v>
      </c>
    </row>
    <row r="1756" spans="1:8" x14ac:dyDescent="0.25">
      <c r="A1756" t="s">
        <v>8885</v>
      </c>
      <c r="B1756" t="s">
        <v>8881</v>
      </c>
      <c r="C1756" t="s">
        <v>37</v>
      </c>
      <c r="D1756" t="s">
        <v>8882</v>
      </c>
      <c r="F1756" s="1">
        <v>301</v>
      </c>
      <c r="G1756" s="1">
        <v>364.21</v>
      </c>
      <c r="H1756" t="s">
        <v>14</v>
      </c>
    </row>
    <row r="1757" spans="1:8" x14ac:dyDescent="0.25">
      <c r="A1757" t="s">
        <v>8886</v>
      </c>
      <c r="B1757" t="s">
        <v>8887</v>
      </c>
      <c r="C1757" t="s">
        <v>8888</v>
      </c>
      <c r="D1757" t="s">
        <v>8889</v>
      </c>
      <c r="F1757" s="1">
        <v>341</v>
      </c>
      <c r="G1757" s="1">
        <v>412.61</v>
      </c>
      <c r="H1757" t="s">
        <v>14</v>
      </c>
    </row>
    <row r="1758" spans="1:8" x14ac:dyDescent="0.25">
      <c r="A1758" t="s">
        <v>8890</v>
      </c>
      <c r="B1758" t="s">
        <v>8887</v>
      </c>
      <c r="C1758" t="s">
        <v>8891</v>
      </c>
      <c r="D1758" t="s">
        <v>8889</v>
      </c>
      <c r="F1758" s="1">
        <v>366</v>
      </c>
      <c r="G1758" s="1">
        <v>442.86</v>
      </c>
      <c r="H1758" t="s">
        <v>14</v>
      </c>
    </row>
    <row r="1759" spans="1:8" x14ac:dyDescent="0.25">
      <c r="A1759" t="s">
        <v>8892</v>
      </c>
      <c r="B1759" t="s">
        <v>8887</v>
      </c>
      <c r="C1759" t="s">
        <v>8893</v>
      </c>
      <c r="D1759" t="s">
        <v>8889</v>
      </c>
      <c r="F1759" s="1">
        <v>399</v>
      </c>
      <c r="G1759" s="1">
        <v>482.78999999999996</v>
      </c>
      <c r="H1759" t="s">
        <v>14</v>
      </c>
    </row>
    <row r="1760" spans="1:8" x14ac:dyDescent="0.25">
      <c r="A1760" t="s">
        <v>8894</v>
      </c>
      <c r="B1760" t="s">
        <v>8887</v>
      </c>
      <c r="C1760" t="s">
        <v>60</v>
      </c>
      <c r="D1760" t="s">
        <v>8889</v>
      </c>
      <c r="F1760" s="1">
        <v>426</v>
      </c>
      <c r="G1760" s="1">
        <v>515.46</v>
      </c>
      <c r="H1760" t="s">
        <v>14</v>
      </c>
    </row>
    <row r="1761" spans="1:8" x14ac:dyDescent="0.25">
      <c r="A1761" t="s">
        <v>6131</v>
      </c>
      <c r="B1761" t="s">
        <v>6132</v>
      </c>
      <c r="C1761" t="s">
        <v>6133</v>
      </c>
      <c r="D1761" t="s">
        <v>6134</v>
      </c>
      <c r="F1761" s="1">
        <v>293</v>
      </c>
      <c r="G1761" s="1">
        <v>354.53</v>
      </c>
      <c r="H1761" t="s">
        <v>69</v>
      </c>
    </row>
    <row r="1762" spans="1:8" x14ac:dyDescent="0.25">
      <c r="A1762" t="s">
        <v>6135</v>
      </c>
      <c r="B1762" t="s">
        <v>6132</v>
      </c>
      <c r="C1762" t="s">
        <v>6136</v>
      </c>
      <c r="D1762" t="s">
        <v>6134</v>
      </c>
      <c r="F1762" s="1">
        <v>355</v>
      </c>
      <c r="G1762" s="1">
        <v>429.55</v>
      </c>
      <c r="H1762" t="s">
        <v>69</v>
      </c>
    </row>
    <row r="1763" spans="1:8" x14ac:dyDescent="0.25">
      <c r="A1763" t="s">
        <v>8895</v>
      </c>
      <c r="B1763" t="s">
        <v>8896</v>
      </c>
      <c r="C1763" t="s">
        <v>8897</v>
      </c>
      <c r="D1763" t="s">
        <v>8898</v>
      </c>
      <c r="F1763" s="1">
        <v>373</v>
      </c>
      <c r="G1763" s="1">
        <v>451.33</v>
      </c>
      <c r="H1763" t="s">
        <v>14</v>
      </c>
    </row>
    <row r="1764" spans="1:8" x14ac:dyDescent="0.25">
      <c r="A1764" t="s">
        <v>8899</v>
      </c>
      <c r="B1764" t="s">
        <v>8896</v>
      </c>
      <c r="C1764" t="s">
        <v>8900</v>
      </c>
      <c r="D1764" t="s">
        <v>8898</v>
      </c>
      <c r="F1764" s="1">
        <v>373</v>
      </c>
      <c r="G1764" s="1">
        <v>451.33</v>
      </c>
      <c r="H1764" t="s">
        <v>14</v>
      </c>
    </row>
    <row r="1765" spans="1:8" x14ac:dyDescent="0.25">
      <c r="A1765" t="s">
        <v>8901</v>
      </c>
      <c r="B1765" t="s">
        <v>8896</v>
      </c>
      <c r="C1765" t="s">
        <v>8902</v>
      </c>
      <c r="D1765" t="s">
        <v>8898</v>
      </c>
      <c r="F1765" s="1">
        <v>438</v>
      </c>
      <c r="G1765" s="1">
        <v>529.98</v>
      </c>
      <c r="H1765" t="s">
        <v>14</v>
      </c>
    </row>
    <row r="1766" spans="1:8" x14ac:dyDescent="0.25">
      <c r="A1766" t="s">
        <v>8903</v>
      </c>
      <c r="B1766" t="s">
        <v>8896</v>
      </c>
      <c r="C1766" t="s">
        <v>8904</v>
      </c>
      <c r="D1766" t="s">
        <v>8898</v>
      </c>
      <c r="F1766" s="1">
        <v>438</v>
      </c>
      <c r="G1766" s="1">
        <v>529.98</v>
      </c>
      <c r="H1766" t="s">
        <v>14</v>
      </c>
    </row>
    <row r="1767" spans="1:8" x14ac:dyDescent="0.25">
      <c r="A1767" t="s">
        <v>8905</v>
      </c>
      <c r="B1767" t="s">
        <v>8896</v>
      </c>
      <c r="C1767" t="s">
        <v>8906</v>
      </c>
      <c r="D1767" t="s">
        <v>8898</v>
      </c>
      <c r="F1767" s="1">
        <v>395</v>
      </c>
      <c r="G1767" s="1">
        <v>477.95</v>
      </c>
      <c r="H1767" t="s">
        <v>14</v>
      </c>
    </row>
    <row r="1768" spans="1:8" x14ac:dyDescent="0.25">
      <c r="A1768" t="s">
        <v>8907</v>
      </c>
      <c r="B1768" t="s">
        <v>8896</v>
      </c>
      <c r="C1768" t="s">
        <v>8908</v>
      </c>
      <c r="D1768" t="s">
        <v>8898</v>
      </c>
      <c r="F1768" s="1">
        <v>415</v>
      </c>
      <c r="G1768" s="1">
        <v>502.15</v>
      </c>
      <c r="H1768" t="s">
        <v>14</v>
      </c>
    </row>
    <row r="1769" spans="1:8" x14ac:dyDescent="0.25">
      <c r="A1769" t="s">
        <v>8909</v>
      </c>
      <c r="B1769" t="s">
        <v>8910</v>
      </c>
      <c r="C1769" t="s">
        <v>8911</v>
      </c>
      <c r="D1769" t="s">
        <v>8912</v>
      </c>
      <c r="F1769" s="1">
        <v>290</v>
      </c>
      <c r="G1769" s="1">
        <v>350.9</v>
      </c>
      <c r="H1769" t="s">
        <v>14</v>
      </c>
    </row>
    <row r="1770" spans="1:8" x14ac:dyDescent="0.25">
      <c r="A1770" t="s">
        <v>8913</v>
      </c>
      <c r="B1770" t="s">
        <v>8910</v>
      </c>
      <c r="C1770" t="s">
        <v>8914</v>
      </c>
      <c r="D1770" t="s">
        <v>8912</v>
      </c>
      <c r="F1770" s="1">
        <v>310</v>
      </c>
      <c r="G1770" s="1">
        <v>375.09999999999997</v>
      </c>
      <c r="H1770" t="s">
        <v>14</v>
      </c>
    </row>
    <row r="1771" spans="1:8" x14ac:dyDescent="0.25">
      <c r="A1771" t="s">
        <v>8915</v>
      </c>
      <c r="B1771" t="s">
        <v>8910</v>
      </c>
      <c r="C1771" t="s">
        <v>8916</v>
      </c>
      <c r="D1771" t="s">
        <v>8912</v>
      </c>
      <c r="F1771" s="1">
        <v>356</v>
      </c>
      <c r="G1771" s="1">
        <v>430.76</v>
      </c>
      <c r="H1771" t="s">
        <v>14</v>
      </c>
    </row>
    <row r="1772" spans="1:8" x14ac:dyDescent="0.25">
      <c r="A1772" t="s">
        <v>8917</v>
      </c>
      <c r="B1772" t="s">
        <v>8918</v>
      </c>
      <c r="C1772" t="s">
        <v>8911</v>
      </c>
      <c r="D1772" t="s">
        <v>8919</v>
      </c>
      <c r="F1772" s="1">
        <v>297</v>
      </c>
      <c r="G1772" s="1">
        <v>359.37</v>
      </c>
      <c r="H1772" t="s">
        <v>14</v>
      </c>
    </row>
    <row r="1773" spans="1:8" x14ac:dyDescent="0.25">
      <c r="A1773" t="s">
        <v>8920</v>
      </c>
      <c r="B1773" t="s">
        <v>8918</v>
      </c>
      <c r="C1773" t="s">
        <v>8914</v>
      </c>
      <c r="D1773" t="s">
        <v>8919</v>
      </c>
      <c r="F1773" s="1">
        <v>318</v>
      </c>
      <c r="G1773" s="1">
        <v>384.78</v>
      </c>
      <c r="H1773" t="s">
        <v>14</v>
      </c>
    </row>
    <row r="1774" spans="1:8" x14ac:dyDescent="0.25">
      <c r="A1774" t="s">
        <v>8921</v>
      </c>
      <c r="B1774" t="s">
        <v>8918</v>
      </c>
      <c r="C1774" t="s">
        <v>8916</v>
      </c>
      <c r="D1774" t="s">
        <v>8919</v>
      </c>
      <c r="F1774" s="1">
        <v>359</v>
      </c>
      <c r="G1774" s="1">
        <v>434.39</v>
      </c>
      <c r="H1774" t="s">
        <v>14</v>
      </c>
    </row>
    <row r="1775" spans="1:8" x14ac:dyDescent="0.25">
      <c r="A1775" t="s">
        <v>8922</v>
      </c>
      <c r="B1775" t="s">
        <v>8923</v>
      </c>
      <c r="C1775" t="s">
        <v>8924</v>
      </c>
      <c r="D1775" t="s">
        <v>8925</v>
      </c>
      <c r="F1775" s="1">
        <v>151</v>
      </c>
      <c r="G1775" s="1">
        <v>182.71</v>
      </c>
      <c r="H1775" t="s">
        <v>14</v>
      </c>
    </row>
    <row r="1776" spans="1:8" x14ac:dyDescent="0.25">
      <c r="A1776" t="s">
        <v>8926</v>
      </c>
      <c r="B1776" t="s">
        <v>8923</v>
      </c>
      <c r="C1776" t="s">
        <v>8927</v>
      </c>
      <c r="D1776" t="s">
        <v>8925</v>
      </c>
      <c r="F1776" s="1">
        <v>156</v>
      </c>
      <c r="G1776" s="1">
        <v>188.76</v>
      </c>
      <c r="H1776" t="s">
        <v>14</v>
      </c>
    </row>
    <row r="1777" spans="1:8" x14ac:dyDescent="0.25">
      <c r="A1777" t="s">
        <v>8928</v>
      </c>
      <c r="B1777" t="s">
        <v>8923</v>
      </c>
      <c r="C1777" t="s">
        <v>8929</v>
      </c>
      <c r="D1777" t="s">
        <v>8925</v>
      </c>
      <c r="F1777" s="1">
        <v>168</v>
      </c>
      <c r="G1777" s="1">
        <v>203.28</v>
      </c>
      <c r="H1777" t="s">
        <v>14</v>
      </c>
    </row>
    <row r="1778" spans="1:8" x14ac:dyDescent="0.25">
      <c r="A1778" t="s">
        <v>8930</v>
      </c>
      <c r="B1778" t="s">
        <v>8923</v>
      </c>
      <c r="C1778" t="s">
        <v>8931</v>
      </c>
      <c r="D1778" t="s">
        <v>8925</v>
      </c>
      <c r="F1778" s="1">
        <v>168</v>
      </c>
      <c r="G1778" s="1">
        <v>203.28</v>
      </c>
      <c r="H1778" t="s">
        <v>14</v>
      </c>
    </row>
    <row r="1779" spans="1:8" x14ac:dyDescent="0.25">
      <c r="A1779" t="s">
        <v>8932</v>
      </c>
      <c r="B1779" t="s">
        <v>6142</v>
      </c>
      <c r="C1779" t="s">
        <v>8933</v>
      </c>
      <c r="D1779" t="s">
        <v>6144</v>
      </c>
      <c r="F1779" s="1">
        <v>48.5</v>
      </c>
      <c r="G1779" s="1">
        <v>58.684999999999995</v>
      </c>
      <c r="H1779" t="s">
        <v>69</v>
      </c>
    </row>
    <row r="1780" spans="1:8" x14ac:dyDescent="0.25">
      <c r="A1780" t="s">
        <v>8934</v>
      </c>
      <c r="B1780" t="s">
        <v>8935</v>
      </c>
      <c r="C1780" t="s">
        <v>8936</v>
      </c>
      <c r="D1780" t="s">
        <v>8937</v>
      </c>
      <c r="F1780" s="1">
        <v>361</v>
      </c>
      <c r="G1780" s="1">
        <v>436.81</v>
      </c>
      <c r="H1780" t="s">
        <v>14</v>
      </c>
    </row>
    <row r="1781" spans="1:8" x14ac:dyDescent="0.25">
      <c r="A1781" t="s">
        <v>8938</v>
      </c>
      <c r="B1781" t="s">
        <v>8935</v>
      </c>
      <c r="C1781" t="s">
        <v>8939</v>
      </c>
      <c r="D1781" t="s">
        <v>8937</v>
      </c>
      <c r="F1781" s="1">
        <v>361</v>
      </c>
      <c r="G1781" s="1">
        <v>436.81</v>
      </c>
      <c r="H1781" t="s">
        <v>14</v>
      </c>
    </row>
    <row r="1782" spans="1:8" x14ac:dyDescent="0.25">
      <c r="A1782" t="s">
        <v>8940</v>
      </c>
      <c r="B1782" t="s">
        <v>8935</v>
      </c>
      <c r="C1782" t="s">
        <v>8941</v>
      </c>
      <c r="D1782" t="s">
        <v>8937</v>
      </c>
      <c r="F1782" s="1">
        <v>361</v>
      </c>
      <c r="G1782" s="1">
        <v>436.81</v>
      </c>
      <c r="H1782" t="s">
        <v>14</v>
      </c>
    </row>
    <row r="1783" spans="1:8" x14ac:dyDescent="0.25">
      <c r="A1783" t="s">
        <v>8942</v>
      </c>
      <c r="B1783" t="s">
        <v>8935</v>
      </c>
      <c r="C1783" t="s">
        <v>8943</v>
      </c>
      <c r="D1783" t="s">
        <v>8937</v>
      </c>
      <c r="F1783" s="1">
        <v>361</v>
      </c>
      <c r="G1783" s="1">
        <v>436.81</v>
      </c>
      <c r="H1783" t="s">
        <v>14</v>
      </c>
    </row>
    <row r="1784" spans="1:8" x14ac:dyDescent="0.25">
      <c r="A1784" t="s">
        <v>6145</v>
      </c>
      <c r="B1784" t="s">
        <v>6146</v>
      </c>
      <c r="C1784" t="s">
        <v>6059</v>
      </c>
      <c r="D1784" t="s">
        <v>6147</v>
      </c>
      <c r="F1784" s="1">
        <v>156</v>
      </c>
      <c r="G1784" s="1">
        <v>188.76</v>
      </c>
      <c r="H1784" t="s">
        <v>69</v>
      </c>
    </row>
    <row r="1785" spans="1:8" x14ac:dyDescent="0.25">
      <c r="A1785" t="s">
        <v>8944</v>
      </c>
      <c r="B1785" t="s">
        <v>8945</v>
      </c>
      <c r="C1785" t="s">
        <v>8936</v>
      </c>
      <c r="D1785" t="s">
        <v>8946</v>
      </c>
      <c r="F1785" s="1">
        <v>388</v>
      </c>
      <c r="G1785" s="1">
        <v>469.47999999999996</v>
      </c>
      <c r="H1785" t="s">
        <v>14</v>
      </c>
    </row>
    <row r="1786" spans="1:8" x14ac:dyDescent="0.25">
      <c r="A1786" t="s">
        <v>8947</v>
      </c>
      <c r="B1786" t="s">
        <v>8945</v>
      </c>
      <c r="C1786" t="s">
        <v>8939</v>
      </c>
      <c r="D1786" t="s">
        <v>8946</v>
      </c>
      <c r="F1786" s="1">
        <v>388</v>
      </c>
      <c r="G1786" s="1">
        <v>469.47999999999996</v>
      </c>
      <c r="H1786" t="s">
        <v>14</v>
      </c>
    </row>
    <row r="1787" spans="1:8" x14ac:dyDescent="0.25">
      <c r="A1787" t="s">
        <v>8948</v>
      </c>
      <c r="B1787" t="s">
        <v>8945</v>
      </c>
      <c r="C1787" t="s">
        <v>8941</v>
      </c>
      <c r="D1787" t="s">
        <v>8946</v>
      </c>
      <c r="F1787" s="1">
        <v>388</v>
      </c>
      <c r="G1787" s="1">
        <v>469.47999999999996</v>
      </c>
      <c r="H1787" t="s">
        <v>14</v>
      </c>
    </row>
    <row r="1788" spans="1:8" x14ac:dyDescent="0.25">
      <c r="A1788" t="s">
        <v>8949</v>
      </c>
      <c r="B1788" t="s">
        <v>8945</v>
      </c>
      <c r="C1788" t="s">
        <v>8943</v>
      </c>
      <c r="D1788" t="s">
        <v>8946</v>
      </c>
      <c r="F1788" s="1">
        <v>388</v>
      </c>
      <c r="G1788" s="1">
        <v>469.47999999999996</v>
      </c>
      <c r="H1788" t="s">
        <v>14</v>
      </c>
    </row>
    <row r="1789" spans="1:8" x14ac:dyDescent="0.25">
      <c r="A1789" t="s">
        <v>8950</v>
      </c>
      <c r="B1789" t="s">
        <v>8951</v>
      </c>
      <c r="C1789" t="s">
        <v>4963</v>
      </c>
      <c r="D1789" t="s">
        <v>8952</v>
      </c>
      <c r="F1789" s="1">
        <v>402</v>
      </c>
      <c r="G1789" s="1">
        <v>486.41999999999996</v>
      </c>
      <c r="H1789" t="s">
        <v>14</v>
      </c>
    </row>
    <row r="1790" spans="1:8" x14ac:dyDescent="0.25">
      <c r="A1790" t="s">
        <v>6148</v>
      </c>
      <c r="B1790" t="s">
        <v>6149</v>
      </c>
      <c r="C1790" t="s">
        <v>6121</v>
      </c>
      <c r="D1790" t="s">
        <v>6147</v>
      </c>
      <c r="F1790" s="1">
        <v>44</v>
      </c>
      <c r="G1790" s="1">
        <v>53.239999999999995</v>
      </c>
      <c r="H1790" t="s">
        <v>69</v>
      </c>
    </row>
    <row r="1791" spans="1:8" x14ac:dyDescent="0.25">
      <c r="A1791" t="s">
        <v>8953</v>
      </c>
      <c r="B1791" t="s">
        <v>8954</v>
      </c>
      <c r="C1791" t="s">
        <v>3023</v>
      </c>
      <c r="D1791" t="s">
        <v>8876</v>
      </c>
      <c r="F1791" s="1">
        <v>347</v>
      </c>
      <c r="G1791" s="1">
        <v>419.87</v>
      </c>
      <c r="H1791" t="s">
        <v>14</v>
      </c>
    </row>
    <row r="1792" spans="1:8" x14ac:dyDescent="0.25">
      <c r="A1792" t="s">
        <v>8955</v>
      </c>
      <c r="B1792" t="s">
        <v>8954</v>
      </c>
      <c r="C1792" t="s">
        <v>34</v>
      </c>
      <c r="D1792" t="s">
        <v>8876</v>
      </c>
      <c r="F1792" s="1">
        <v>361</v>
      </c>
      <c r="G1792" s="1">
        <v>436.81</v>
      </c>
      <c r="H1792" t="s">
        <v>14</v>
      </c>
    </row>
    <row r="1793" spans="1:8" x14ac:dyDescent="0.25">
      <c r="A1793" t="s">
        <v>8956</v>
      </c>
      <c r="B1793" t="s">
        <v>8954</v>
      </c>
      <c r="C1793" t="s">
        <v>3029</v>
      </c>
      <c r="D1793" t="s">
        <v>8876</v>
      </c>
      <c r="F1793" s="1">
        <v>369</v>
      </c>
      <c r="G1793" s="1">
        <v>446.49</v>
      </c>
      <c r="H1793" t="s">
        <v>14</v>
      </c>
    </row>
    <row r="1794" spans="1:8" x14ac:dyDescent="0.25">
      <c r="A1794" t="s">
        <v>8957</v>
      </c>
      <c r="B1794" t="s">
        <v>8958</v>
      </c>
      <c r="C1794" t="s">
        <v>8959</v>
      </c>
      <c r="D1794" t="s">
        <v>8960</v>
      </c>
      <c r="F1794" s="1">
        <v>20.900000000000002</v>
      </c>
      <c r="G1794" s="1">
        <v>25.289000000000001</v>
      </c>
      <c r="H1794" t="s">
        <v>14</v>
      </c>
    </row>
    <row r="1795" spans="1:8" x14ac:dyDescent="0.25">
      <c r="A1795" t="s">
        <v>8961</v>
      </c>
      <c r="B1795" t="s">
        <v>8958</v>
      </c>
      <c r="C1795" t="s">
        <v>8962</v>
      </c>
      <c r="D1795" t="s">
        <v>8960</v>
      </c>
      <c r="F1795" s="1">
        <v>22</v>
      </c>
      <c r="G1795" s="1">
        <v>26.619999999999997</v>
      </c>
      <c r="H1795" t="s">
        <v>14</v>
      </c>
    </row>
    <row r="1796" spans="1:8" x14ac:dyDescent="0.25">
      <c r="A1796" t="s">
        <v>8963</v>
      </c>
      <c r="B1796" t="s">
        <v>8958</v>
      </c>
      <c r="C1796" t="s">
        <v>6020</v>
      </c>
      <c r="D1796" t="s">
        <v>8960</v>
      </c>
      <c r="F1796" s="1">
        <v>22</v>
      </c>
      <c r="G1796" s="1">
        <v>26.619999999999997</v>
      </c>
      <c r="H1796" t="s">
        <v>14</v>
      </c>
    </row>
    <row r="1797" spans="1:8" x14ac:dyDescent="0.25">
      <c r="A1797" t="s">
        <v>8964</v>
      </c>
      <c r="B1797" t="s">
        <v>8958</v>
      </c>
      <c r="C1797" t="s">
        <v>6045</v>
      </c>
      <c r="D1797" t="s">
        <v>8960</v>
      </c>
      <c r="F1797" s="1">
        <v>22</v>
      </c>
      <c r="G1797" s="1">
        <v>26.619999999999997</v>
      </c>
      <c r="H1797" t="s">
        <v>14</v>
      </c>
    </row>
    <row r="1798" spans="1:8" x14ac:dyDescent="0.25">
      <c r="A1798" t="s">
        <v>8965</v>
      </c>
      <c r="B1798" t="s">
        <v>8958</v>
      </c>
      <c r="C1798" t="s">
        <v>8966</v>
      </c>
      <c r="D1798" t="s">
        <v>8960</v>
      </c>
      <c r="F1798" s="1">
        <v>22</v>
      </c>
      <c r="G1798" s="1">
        <v>26.619999999999997</v>
      </c>
      <c r="H1798" t="s">
        <v>14</v>
      </c>
    </row>
    <row r="1799" spans="1:8" x14ac:dyDescent="0.25">
      <c r="A1799" t="s">
        <v>8967</v>
      </c>
      <c r="B1799" t="s">
        <v>8958</v>
      </c>
      <c r="C1799" t="s">
        <v>6055</v>
      </c>
      <c r="D1799" t="s">
        <v>8960</v>
      </c>
      <c r="F1799" s="1">
        <v>24.200000000000003</v>
      </c>
      <c r="G1799" s="1">
        <v>29.282000000000004</v>
      </c>
      <c r="H1799" t="s">
        <v>14</v>
      </c>
    </row>
    <row r="1800" spans="1:8" x14ac:dyDescent="0.25">
      <c r="A1800" t="s">
        <v>8968</v>
      </c>
      <c r="B1800" t="s">
        <v>8958</v>
      </c>
      <c r="C1800" t="s">
        <v>8969</v>
      </c>
      <c r="D1800" t="s">
        <v>8960</v>
      </c>
      <c r="F1800" s="1">
        <v>22</v>
      </c>
      <c r="G1800" s="1">
        <v>26.619999999999997</v>
      </c>
      <c r="H1800" t="s">
        <v>14</v>
      </c>
    </row>
    <row r="1801" spans="1:8" x14ac:dyDescent="0.25">
      <c r="A1801" t="s">
        <v>8970</v>
      </c>
      <c r="B1801" t="s">
        <v>8958</v>
      </c>
      <c r="C1801" t="s">
        <v>6059</v>
      </c>
      <c r="D1801" t="s">
        <v>8960</v>
      </c>
      <c r="F1801" s="1">
        <v>23.1</v>
      </c>
      <c r="G1801" s="1">
        <v>27.951000000000001</v>
      </c>
      <c r="H1801" t="s">
        <v>14</v>
      </c>
    </row>
    <row r="1802" spans="1:8" x14ac:dyDescent="0.25">
      <c r="A1802" t="s">
        <v>8971</v>
      </c>
      <c r="B1802" t="s">
        <v>8958</v>
      </c>
      <c r="C1802" t="s">
        <v>8972</v>
      </c>
      <c r="D1802" t="s">
        <v>8960</v>
      </c>
      <c r="F1802" s="1">
        <v>20.900000000000002</v>
      </c>
      <c r="G1802" s="1">
        <v>25.289000000000001</v>
      </c>
      <c r="H1802" t="s">
        <v>14</v>
      </c>
    </row>
    <row r="1803" spans="1:8" x14ac:dyDescent="0.25">
      <c r="A1803" t="s">
        <v>8973</v>
      </c>
      <c r="B1803" t="s">
        <v>8958</v>
      </c>
      <c r="C1803" t="s">
        <v>8974</v>
      </c>
      <c r="D1803" t="s">
        <v>8960</v>
      </c>
      <c r="F1803" s="1">
        <v>27.5</v>
      </c>
      <c r="G1803" s="1">
        <v>33.274999999999999</v>
      </c>
      <c r="H1803" t="s">
        <v>14</v>
      </c>
    </row>
    <row r="1804" spans="1:8" x14ac:dyDescent="0.25">
      <c r="A1804" t="s">
        <v>8975</v>
      </c>
      <c r="B1804" t="s">
        <v>8976</v>
      </c>
      <c r="D1804" t="s">
        <v>8977</v>
      </c>
      <c r="F1804" s="1">
        <v>499</v>
      </c>
      <c r="G1804" s="1">
        <v>603.79</v>
      </c>
      <c r="H1804" t="s">
        <v>69</v>
      </c>
    </row>
    <row r="1805" spans="1:8" x14ac:dyDescent="0.25">
      <c r="A1805" t="s">
        <v>8978</v>
      </c>
      <c r="B1805" t="s">
        <v>8979</v>
      </c>
      <c r="D1805" t="s">
        <v>8980</v>
      </c>
      <c r="F1805" s="1">
        <v>4871</v>
      </c>
      <c r="G1805" s="1">
        <v>5893.91</v>
      </c>
      <c r="H1805" t="s">
        <v>69</v>
      </c>
    </row>
    <row r="1806" spans="1:8" x14ac:dyDescent="0.25">
      <c r="A1806" t="s">
        <v>8981</v>
      </c>
      <c r="B1806" t="s">
        <v>8982</v>
      </c>
      <c r="D1806" t="s">
        <v>8980</v>
      </c>
      <c r="F1806" s="1">
        <v>3106</v>
      </c>
      <c r="G1806" s="1">
        <v>3758.2599999999998</v>
      </c>
      <c r="H1806" t="s">
        <v>69</v>
      </c>
    </row>
    <row r="1807" spans="1:8" x14ac:dyDescent="0.25">
      <c r="A1807" t="s">
        <v>8983</v>
      </c>
      <c r="B1807" t="s">
        <v>6446</v>
      </c>
      <c r="C1807" t="s">
        <v>8984</v>
      </c>
      <c r="D1807" t="s">
        <v>6473</v>
      </c>
      <c r="F1807" s="1">
        <v>138</v>
      </c>
      <c r="G1807" s="1">
        <v>166.98</v>
      </c>
      <c r="H1807" t="s">
        <v>14</v>
      </c>
    </row>
    <row r="1808" spans="1:8" x14ac:dyDescent="0.25">
      <c r="A1808" t="s">
        <v>9913</v>
      </c>
      <c r="B1808" t="s">
        <v>6492</v>
      </c>
      <c r="C1808" t="s">
        <v>6045</v>
      </c>
      <c r="D1808" t="s">
        <v>6168</v>
      </c>
      <c r="F1808" s="1">
        <v>187</v>
      </c>
      <c r="G1808" s="1">
        <v>226.26999999999998</v>
      </c>
      <c r="H1808" t="s">
        <v>14</v>
      </c>
    </row>
    <row r="1809" spans="1:8" x14ac:dyDescent="0.25">
      <c r="A1809" t="s">
        <v>9914</v>
      </c>
      <c r="B1809" t="s">
        <v>6492</v>
      </c>
      <c r="C1809" t="s">
        <v>8966</v>
      </c>
      <c r="D1809" t="s">
        <v>6168</v>
      </c>
      <c r="F1809" s="1">
        <v>193</v>
      </c>
      <c r="G1809" s="1">
        <v>233.53</v>
      </c>
      <c r="H1809" t="s">
        <v>14</v>
      </c>
    </row>
    <row r="1810" spans="1:8" x14ac:dyDescent="0.25">
      <c r="A1810" t="s">
        <v>9915</v>
      </c>
      <c r="B1810" t="s">
        <v>6492</v>
      </c>
      <c r="C1810" t="s">
        <v>6059</v>
      </c>
      <c r="D1810" t="s">
        <v>6168</v>
      </c>
      <c r="F1810" s="1">
        <v>215</v>
      </c>
      <c r="G1810" s="1">
        <v>260.14999999999998</v>
      </c>
      <c r="H1810" t="s">
        <v>14</v>
      </c>
    </row>
    <row r="1811" spans="1:8" x14ac:dyDescent="0.25">
      <c r="A1811" t="s">
        <v>9916</v>
      </c>
      <c r="B1811" t="s">
        <v>6492</v>
      </c>
      <c r="C1811" t="s">
        <v>9917</v>
      </c>
      <c r="D1811" t="s">
        <v>6168</v>
      </c>
      <c r="F1811" s="1">
        <v>218</v>
      </c>
      <c r="G1811" s="1">
        <v>263.77999999999997</v>
      </c>
      <c r="H1811" t="s">
        <v>14</v>
      </c>
    </row>
    <row r="1812" spans="1:8" x14ac:dyDescent="0.25">
      <c r="A1812" t="s">
        <v>9918</v>
      </c>
      <c r="B1812" t="s">
        <v>6492</v>
      </c>
      <c r="C1812" t="s">
        <v>6089</v>
      </c>
      <c r="D1812" t="s">
        <v>6168</v>
      </c>
      <c r="F1812" s="1">
        <v>329</v>
      </c>
      <c r="G1812" s="1">
        <v>398.09</v>
      </c>
      <c r="H1812" t="s">
        <v>14</v>
      </c>
    </row>
    <row r="1813" spans="1:8" x14ac:dyDescent="0.25">
      <c r="A1813" t="s">
        <v>9919</v>
      </c>
      <c r="B1813" t="s">
        <v>6492</v>
      </c>
      <c r="C1813" t="s">
        <v>6094</v>
      </c>
      <c r="D1813" t="s">
        <v>6168</v>
      </c>
      <c r="F1813" s="1">
        <v>553</v>
      </c>
      <c r="G1813" s="1">
        <v>669.13</v>
      </c>
      <c r="H1813" t="s">
        <v>14</v>
      </c>
    </row>
    <row r="1814" spans="1:8" x14ac:dyDescent="0.25">
      <c r="A1814" t="s">
        <v>8985</v>
      </c>
      <c r="B1814" t="s">
        <v>6492</v>
      </c>
      <c r="C1814" t="s">
        <v>8836</v>
      </c>
      <c r="D1814" t="s">
        <v>6168</v>
      </c>
      <c r="F1814" s="1">
        <v>198</v>
      </c>
      <c r="G1814" s="1">
        <v>239.57999999999998</v>
      </c>
      <c r="H1814" t="s">
        <v>14</v>
      </c>
    </row>
    <row r="1815" spans="1:8" x14ac:dyDescent="0.25">
      <c r="A1815" t="s">
        <v>9920</v>
      </c>
      <c r="B1815" t="s">
        <v>6492</v>
      </c>
      <c r="C1815" t="s">
        <v>6075</v>
      </c>
      <c r="D1815" t="s">
        <v>6168</v>
      </c>
      <c r="F1815" s="1">
        <v>1282</v>
      </c>
      <c r="G1815" s="1">
        <v>1551.22</v>
      </c>
      <c r="H1815" t="s">
        <v>14</v>
      </c>
    </row>
    <row r="1816" spans="1:8" x14ac:dyDescent="0.25">
      <c r="A1816" t="s">
        <v>9921</v>
      </c>
      <c r="B1816" t="s">
        <v>6492</v>
      </c>
      <c r="C1816" t="s">
        <v>6079</v>
      </c>
      <c r="D1816" t="s">
        <v>6168</v>
      </c>
      <c r="F1816" s="1">
        <v>1786</v>
      </c>
      <c r="G1816" s="1">
        <v>2161.06</v>
      </c>
      <c r="H1816" t="s">
        <v>14</v>
      </c>
    </row>
    <row r="1817" spans="1:8" x14ac:dyDescent="0.25">
      <c r="A1817" t="s">
        <v>9922</v>
      </c>
      <c r="B1817" t="s">
        <v>6492</v>
      </c>
      <c r="C1817" t="s">
        <v>6081</v>
      </c>
      <c r="D1817" t="s">
        <v>6168</v>
      </c>
      <c r="F1817" s="1">
        <v>2504</v>
      </c>
      <c r="G1817" s="1">
        <v>3029.8399999999997</v>
      </c>
      <c r="H1817" t="s">
        <v>14</v>
      </c>
    </row>
    <row r="1818" spans="1:8" x14ac:dyDescent="0.25">
      <c r="A1818" t="s">
        <v>9923</v>
      </c>
      <c r="B1818" t="s">
        <v>9924</v>
      </c>
      <c r="C1818" t="s">
        <v>6175</v>
      </c>
      <c r="D1818" t="s">
        <v>6176</v>
      </c>
      <c r="F1818" s="1">
        <v>215</v>
      </c>
      <c r="G1818" s="1">
        <v>260.14999999999998</v>
      </c>
      <c r="H1818" t="s">
        <v>14</v>
      </c>
    </row>
    <row r="1819" spans="1:8" x14ac:dyDescent="0.25">
      <c r="A1819" t="s">
        <v>9925</v>
      </c>
      <c r="B1819" t="s">
        <v>9924</v>
      </c>
      <c r="C1819" t="s">
        <v>9926</v>
      </c>
      <c r="D1819" t="s">
        <v>6176</v>
      </c>
      <c r="F1819" s="1">
        <v>215</v>
      </c>
      <c r="G1819" s="1">
        <v>260.14999999999998</v>
      </c>
      <c r="H1819" t="s">
        <v>14</v>
      </c>
    </row>
    <row r="1820" spans="1:8" x14ac:dyDescent="0.25">
      <c r="A1820" t="s">
        <v>9927</v>
      </c>
      <c r="B1820" t="s">
        <v>9924</v>
      </c>
      <c r="C1820" t="s">
        <v>6180</v>
      </c>
      <c r="D1820" t="s">
        <v>6176</v>
      </c>
      <c r="F1820" s="1">
        <v>308</v>
      </c>
      <c r="G1820" s="1">
        <v>372.68</v>
      </c>
      <c r="H1820" t="s">
        <v>14</v>
      </c>
    </row>
    <row r="1821" spans="1:8" x14ac:dyDescent="0.25">
      <c r="A1821" t="s">
        <v>9928</v>
      </c>
      <c r="B1821" t="s">
        <v>9924</v>
      </c>
      <c r="C1821" t="s">
        <v>9929</v>
      </c>
      <c r="D1821" t="s">
        <v>6176</v>
      </c>
      <c r="F1821" s="1">
        <v>286</v>
      </c>
      <c r="G1821" s="1">
        <v>346.06</v>
      </c>
      <c r="H1821" t="s">
        <v>14</v>
      </c>
    </row>
    <row r="1822" spans="1:8" x14ac:dyDescent="0.25">
      <c r="A1822" t="s">
        <v>9930</v>
      </c>
      <c r="B1822" t="s">
        <v>9924</v>
      </c>
      <c r="C1822" t="s">
        <v>6186</v>
      </c>
      <c r="D1822" t="s">
        <v>6176</v>
      </c>
      <c r="F1822" s="1">
        <v>481</v>
      </c>
      <c r="G1822" s="1">
        <v>582.01</v>
      </c>
      <c r="H1822" t="s">
        <v>14</v>
      </c>
    </row>
    <row r="1823" spans="1:8" x14ac:dyDescent="0.25">
      <c r="A1823" t="s">
        <v>9931</v>
      </c>
      <c r="B1823" t="s">
        <v>9924</v>
      </c>
      <c r="C1823" t="s">
        <v>6188</v>
      </c>
      <c r="D1823" t="s">
        <v>6176</v>
      </c>
      <c r="F1823" s="1">
        <v>1082</v>
      </c>
      <c r="G1823" s="1">
        <v>1309.22</v>
      </c>
      <c r="H1823" t="s">
        <v>14</v>
      </c>
    </row>
    <row r="1824" spans="1:8" x14ac:dyDescent="0.25">
      <c r="A1824" t="s">
        <v>9932</v>
      </c>
      <c r="B1824" t="s">
        <v>9924</v>
      </c>
      <c r="C1824" t="s">
        <v>6190</v>
      </c>
      <c r="D1824" t="s">
        <v>6176</v>
      </c>
      <c r="F1824" s="1">
        <v>1122</v>
      </c>
      <c r="G1824" s="1">
        <v>1357.62</v>
      </c>
      <c r="H1824" t="s">
        <v>14</v>
      </c>
    </row>
    <row r="1825" spans="1:8" x14ac:dyDescent="0.25">
      <c r="A1825" t="s">
        <v>9933</v>
      </c>
      <c r="B1825" t="s">
        <v>9924</v>
      </c>
      <c r="C1825" t="s">
        <v>6192</v>
      </c>
      <c r="D1825" t="s">
        <v>6176</v>
      </c>
      <c r="F1825" s="1">
        <v>1295</v>
      </c>
      <c r="G1825" s="1">
        <v>1566.95</v>
      </c>
      <c r="H1825" t="s">
        <v>14</v>
      </c>
    </row>
    <row r="1826" spans="1:8" x14ac:dyDescent="0.25">
      <c r="A1826" t="s">
        <v>9934</v>
      </c>
      <c r="B1826" t="s">
        <v>9924</v>
      </c>
      <c r="C1826" t="s">
        <v>6194</v>
      </c>
      <c r="D1826" t="s">
        <v>6176</v>
      </c>
      <c r="F1826" s="1">
        <v>1355</v>
      </c>
      <c r="G1826" s="1">
        <v>1639.55</v>
      </c>
      <c r="H1826" t="s">
        <v>14</v>
      </c>
    </row>
    <row r="1827" spans="1:8" x14ac:dyDescent="0.25">
      <c r="A1827" t="s">
        <v>9935</v>
      </c>
      <c r="B1827" t="s">
        <v>9924</v>
      </c>
      <c r="C1827" t="s">
        <v>6196</v>
      </c>
      <c r="D1827" t="s">
        <v>6176</v>
      </c>
      <c r="F1827" s="1">
        <v>2329</v>
      </c>
      <c r="G1827" s="1">
        <v>2818.0899999999997</v>
      </c>
      <c r="H1827" t="s">
        <v>14</v>
      </c>
    </row>
    <row r="1828" spans="1:8" x14ac:dyDescent="0.25">
      <c r="A1828" t="s">
        <v>9936</v>
      </c>
      <c r="B1828" t="s">
        <v>9924</v>
      </c>
      <c r="C1828" t="s">
        <v>6198</v>
      </c>
      <c r="D1828" t="s">
        <v>6176</v>
      </c>
      <c r="F1828" s="1">
        <v>2415</v>
      </c>
      <c r="G1828" s="1">
        <v>2922.15</v>
      </c>
      <c r="H1828" t="s">
        <v>14</v>
      </c>
    </row>
    <row r="1829" spans="1:8" x14ac:dyDescent="0.25">
      <c r="A1829" t="s">
        <v>9937</v>
      </c>
      <c r="B1829" t="s">
        <v>6940</v>
      </c>
      <c r="C1829" t="s">
        <v>9938</v>
      </c>
      <c r="D1829" t="s">
        <v>6218</v>
      </c>
      <c r="F1829" s="1">
        <v>128</v>
      </c>
      <c r="G1829" s="1">
        <v>154.88</v>
      </c>
      <c r="H1829" t="s">
        <v>14</v>
      </c>
    </row>
    <row r="1830" spans="1:8" x14ac:dyDescent="0.25">
      <c r="A1830" t="s">
        <v>9939</v>
      </c>
      <c r="B1830" t="s">
        <v>6940</v>
      </c>
      <c r="C1830" t="s">
        <v>6217</v>
      </c>
      <c r="D1830" t="s">
        <v>6218</v>
      </c>
      <c r="F1830" s="1">
        <v>125</v>
      </c>
      <c r="G1830" s="1">
        <v>151.25</v>
      </c>
      <c r="H1830" t="s">
        <v>14</v>
      </c>
    </row>
    <row r="1831" spans="1:8" x14ac:dyDescent="0.25">
      <c r="A1831" t="s">
        <v>9940</v>
      </c>
      <c r="B1831" t="s">
        <v>6940</v>
      </c>
      <c r="C1831" t="s">
        <v>9941</v>
      </c>
      <c r="D1831" t="s">
        <v>6218</v>
      </c>
      <c r="F1831" s="1">
        <v>162</v>
      </c>
      <c r="G1831" s="1">
        <v>196.01999999999998</v>
      </c>
      <c r="H1831" t="s">
        <v>14</v>
      </c>
    </row>
    <row r="1832" spans="1:8" x14ac:dyDescent="0.25">
      <c r="A1832" t="s">
        <v>9942</v>
      </c>
      <c r="B1832" t="s">
        <v>6940</v>
      </c>
      <c r="C1832" t="s">
        <v>6220</v>
      </c>
      <c r="D1832" t="s">
        <v>6218</v>
      </c>
      <c r="F1832" s="1">
        <v>162</v>
      </c>
      <c r="G1832" s="1">
        <v>196.01999999999998</v>
      </c>
      <c r="H1832" t="s">
        <v>14</v>
      </c>
    </row>
    <row r="1833" spans="1:8" x14ac:dyDescent="0.25">
      <c r="A1833" t="s">
        <v>9943</v>
      </c>
      <c r="B1833" t="s">
        <v>6940</v>
      </c>
      <c r="C1833" t="s">
        <v>7484</v>
      </c>
      <c r="D1833" t="s">
        <v>6218</v>
      </c>
      <c r="F1833" s="1">
        <v>160</v>
      </c>
      <c r="G1833" s="1">
        <v>193.6</v>
      </c>
      <c r="H1833" t="s">
        <v>14</v>
      </c>
    </row>
    <row r="1834" spans="1:8" x14ac:dyDescent="0.25">
      <c r="A1834" t="s">
        <v>9944</v>
      </c>
      <c r="B1834" t="s">
        <v>6940</v>
      </c>
      <c r="C1834" t="s">
        <v>6222</v>
      </c>
      <c r="D1834" t="s">
        <v>6218</v>
      </c>
      <c r="F1834" s="1">
        <v>168</v>
      </c>
      <c r="G1834" s="1">
        <v>203.28</v>
      </c>
      <c r="H1834" t="s">
        <v>14</v>
      </c>
    </row>
    <row r="1835" spans="1:8" x14ac:dyDescent="0.25">
      <c r="A1835" t="s">
        <v>9945</v>
      </c>
      <c r="B1835" t="s">
        <v>6940</v>
      </c>
      <c r="C1835" t="s">
        <v>9946</v>
      </c>
      <c r="D1835" t="s">
        <v>6218</v>
      </c>
      <c r="F1835" s="1">
        <v>170</v>
      </c>
      <c r="G1835" s="1">
        <v>205.7</v>
      </c>
      <c r="H1835" t="s">
        <v>14</v>
      </c>
    </row>
    <row r="1836" spans="1:8" x14ac:dyDescent="0.25">
      <c r="A1836" t="s">
        <v>9947</v>
      </c>
      <c r="B1836" t="s">
        <v>6940</v>
      </c>
      <c r="C1836" t="s">
        <v>6224</v>
      </c>
      <c r="D1836" t="s">
        <v>6218</v>
      </c>
      <c r="F1836" s="1">
        <v>184</v>
      </c>
      <c r="G1836" s="1">
        <v>222.64</v>
      </c>
      <c r="H1836" t="s">
        <v>14</v>
      </c>
    </row>
    <row r="1837" spans="1:8" x14ac:dyDescent="0.25">
      <c r="A1837" t="s">
        <v>9948</v>
      </c>
      <c r="B1837" t="s">
        <v>6940</v>
      </c>
      <c r="C1837" t="s">
        <v>6226</v>
      </c>
      <c r="D1837" t="s">
        <v>6218</v>
      </c>
      <c r="F1837" s="1">
        <v>191</v>
      </c>
      <c r="G1837" s="1">
        <v>231.10999999999999</v>
      </c>
      <c r="H1837" t="s">
        <v>14</v>
      </c>
    </row>
    <row r="1838" spans="1:8" x14ac:dyDescent="0.25">
      <c r="A1838" t="s">
        <v>9949</v>
      </c>
      <c r="B1838" t="s">
        <v>6940</v>
      </c>
      <c r="C1838" t="s">
        <v>6228</v>
      </c>
      <c r="D1838" t="s">
        <v>6218</v>
      </c>
      <c r="F1838" s="1">
        <v>236</v>
      </c>
      <c r="G1838" s="1">
        <v>285.56</v>
      </c>
      <c r="H1838" t="s">
        <v>14</v>
      </c>
    </row>
    <row r="1839" spans="1:8" x14ac:dyDescent="0.25">
      <c r="A1839" t="s">
        <v>9950</v>
      </c>
      <c r="B1839" t="s">
        <v>6940</v>
      </c>
      <c r="C1839" t="s">
        <v>6232</v>
      </c>
      <c r="D1839" t="s">
        <v>6218</v>
      </c>
      <c r="F1839" s="1">
        <v>382</v>
      </c>
      <c r="G1839" s="1">
        <v>462.21999999999997</v>
      </c>
      <c r="H1839" t="s">
        <v>14</v>
      </c>
    </row>
    <row r="1840" spans="1:8" x14ac:dyDescent="0.25">
      <c r="A1840" t="s">
        <v>9951</v>
      </c>
      <c r="B1840" t="s">
        <v>6940</v>
      </c>
      <c r="C1840" t="s">
        <v>9952</v>
      </c>
      <c r="D1840" t="s">
        <v>6218</v>
      </c>
      <c r="F1840" s="1">
        <v>939</v>
      </c>
      <c r="G1840" s="1">
        <v>1136.19</v>
      </c>
      <c r="H1840" t="s">
        <v>14</v>
      </c>
    </row>
    <row r="1841" spans="1:8" x14ac:dyDescent="0.25">
      <c r="A1841" t="s">
        <v>9953</v>
      </c>
      <c r="B1841" t="s">
        <v>6940</v>
      </c>
      <c r="C1841" t="s">
        <v>9954</v>
      </c>
      <c r="D1841" t="s">
        <v>6218</v>
      </c>
      <c r="F1841" s="1">
        <v>1340</v>
      </c>
      <c r="G1841" s="1">
        <v>1621.3999999999999</v>
      </c>
      <c r="H1841" t="s">
        <v>14</v>
      </c>
    </row>
    <row r="1842" spans="1:8" x14ac:dyDescent="0.25">
      <c r="A1842" t="s">
        <v>9955</v>
      </c>
      <c r="B1842" t="s">
        <v>6940</v>
      </c>
      <c r="C1842" t="s">
        <v>9956</v>
      </c>
      <c r="D1842" t="s">
        <v>6218</v>
      </c>
      <c r="F1842" s="1">
        <v>1944</v>
      </c>
      <c r="G1842" s="1">
        <v>2352.2399999999998</v>
      </c>
      <c r="H1842" t="s">
        <v>14</v>
      </c>
    </row>
    <row r="1843" spans="1:8" x14ac:dyDescent="0.25">
      <c r="A1843" t="s">
        <v>9957</v>
      </c>
      <c r="B1843" t="s">
        <v>9958</v>
      </c>
      <c r="C1843" t="s">
        <v>9941</v>
      </c>
      <c r="D1843" t="s">
        <v>6245</v>
      </c>
      <c r="F1843" s="1">
        <v>160</v>
      </c>
      <c r="G1843" s="1">
        <v>193.6</v>
      </c>
      <c r="H1843" t="s">
        <v>14</v>
      </c>
    </row>
    <row r="1844" spans="1:8" x14ac:dyDescent="0.25">
      <c r="A1844" t="s">
        <v>9959</v>
      </c>
      <c r="B1844" t="s">
        <v>9958</v>
      </c>
      <c r="C1844" t="s">
        <v>6220</v>
      </c>
      <c r="D1844" t="s">
        <v>6245</v>
      </c>
      <c r="F1844" s="1">
        <v>182</v>
      </c>
      <c r="G1844" s="1">
        <v>220.22</v>
      </c>
      <c r="H1844" t="s">
        <v>14</v>
      </c>
    </row>
    <row r="1845" spans="1:8" x14ac:dyDescent="0.25">
      <c r="A1845" t="s">
        <v>9960</v>
      </c>
      <c r="B1845" t="s">
        <v>9958</v>
      </c>
      <c r="C1845" t="s">
        <v>7484</v>
      </c>
      <c r="D1845" t="s">
        <v>6245</v>
      </c>
      <c r="F1845" s="1">
        <v>178</v>
      </c>
      <c r="G1845" s="1">
        <v>215.38</v>
      </c>
      <c r="H1845" t="s">
        <v>14</v>
      </c>
    </row>
    <row r="1846" spans="1:8" x14ac:dyDescent="0.25">
      <c r="A1846" t="s">
        <v>9961</v>
      </c>
      <c r="B1846" t="s">
        <v>9958</v>
      </c>
      <c r="C1846" t="s">
        <v>6941</v>
      </c>
      <c r="D1846" t="s">
        <v>6245</v>
      </c>
      <c r="F1846" s="1">
        <v>191</v>
      </c>
      <c r="G1846" s="1">
        <v>231.10999999999999</v>
      </c>
      <c r="H1846" t="s">
        <v>14</v>
      </c>
    </row>
    <row r="1847" spans="1:8" x14ac:dyDescent="0.25">
      <c r="A1847" t="s">
        <v>9962</v>
      </c>
      <c r="B1847" t="s">
        <v>9958</v>
      </c>
      <c r="C1847" t="s">
        <v>6222</v>
      </c>
      <c r="D1847" t="s">
        <v>6245</v>
      </c>
      <c r="F1847" s="1">
        <v>197</v>
      </c>
      <c r="G1847" s="1">
        <v>238.37</v>
      </c>
      <c r="H1847" t="s">
        <v>14</v>
      </c>
    </row>
    <row r="1848" spans="1:8" x14ac:dyDescent="0.25">
      <c r="A1848" t="s">
        <v>9963</v>
      </c>
      <c r="B1848" t="s">
        <v>9958</v>
      </c>
      <c r="C1848" t="s">
        <v>9946</v>
      </c>
      <c r="D1848" t="s">
        <v>6245</v>
      </c>
      <c r="F1848" s="1">
        <v>197</v>
      </c>
      <c r="G1848" s="1">
        <v>238.37</v>
      </c>
      <c r="H1848" t="s">
        <v>14</v>
      </c>
    </row>
    <row r="1849" spans="1:8" x14ac:dyDescent="0.25">
      <c r="A1849" t="s">
        <v>9964</v>
      </c>
      <c r="B1849" t="s">
        <v>9958</v>
      </c>
      <c r="C1849" t="s">
        <v>6248</v>
      </c>
      <c r="D1849" t="s">
        <v>6245</v>
      </c>
      <c r="F1849" s="1">
        <v>208</v>
      </c>
      <c r="G1849" s="1">
        <v>251.68</v>
      </c>
      <c r="H1849" t="s">
        <v>14</v>
      </c>
    </row>
    <row r="1850" spans="1:8" x14ac:dyDescent="0.25">
      <c r="A1850" t="s">
        <v>9965</v>
      </c>
      <c r="B1850" t="s">
        <v>9958</v>
      </c>
      <c r="C1850" t="s">
        <v>6250</v>
      </c>
      <c r="D1850" t="s">
        <v>6245</v>
      </c>
      <c r="F1850" s="1">
        <v>196</v>
      </c>
      <c r="G1850" s="1">
        <v>237.16</v>
      </c>
      <c r="H1850" t="s">
        <v>14</v>
      </c>
    </row>
    <row r="1851" spans="1:8" x14ac:dyDescent="0.25">
      <c r="A1851" t="s">
        <v>9966</v>
      </c>
      <c r="B1851" t="s">
        <v>9958</v>
      </c>
      <c r="C1851" t="s">
        <v>6228</v>
      </c>
      <c r="D1851" t="s">
        <v>6245</v>
      </c>
      <c r="F1851" s="1">
        <v>249</v>
      </c>
      <c r="G1851" s="1">
        <v>301.28999999999996</v>
      </c>
      <c r="H1851" t="s">
        <v>14</v>
      </c>
    </row>
    <row r="1852" spans="1:8" x14ac:dyDescent="0.25">
      <c r="A1852" t="s">
        <v>9967</v>
      </c>
      <c r="B1852" t="s">
        <v>9958</v>
      </c>
      <c r="C1852" t="s">
        <v>6232</v>
      </c>
      <c r="D1852" t="s">
        <v>6245</v>
      </c>
      <c r="F1852" s="1">
        <v>423</v>
      </c>
      <c r="G1852" s="1">
        <v>511.83</v>
      </c>
      <c r="H1852" t="s">
        <v>14</v>
      </c>
    </row>
    <row r="1853" spans="1:8" x14ac:dyDescent="0.25">
      <c r="A1853" t="s">
        <v>9968</v>
      </c>
      <c r="B1853" t="s">
        <v>9958</v>
      </c>
      <c r="C1853" t="s">
        <v>9969</v>
      </c>
      <c r="D1853" t="s">
        <v>6245</v>
      </c>
      <c r="F1853" s="1">
        <v>1239</v>
      </c>
      <c r="G1853" s="1">
        <v>1499.19</v>
      </c>
      <c r="H1853" t="s">
        <v>14</v>
      </c>
    </row>
    <row r="1854" spans="1:8" x14ac:dyDescent="0.25">
      <c r="A1854" t="s">
        <v>9970</v>
      </c>
      <c r="B1854" t="s">
        <v>9958</v>
      </c>
      <c r="C1854" t="s">
        <v>9952</v>
      </c>
      <c r="D1854" t="s">
        <v>6245</v>
      </c>
      <c r="F1854" s="1">
        <v>1239</v>
      </c>
      <c r="G1854" s="1">
        <v>1499.19</v>
      </c>
      <c r="H1854" t="s">
        <v>14</v>
      </c>
    </row>
    <row r="1855" spans="1:8" x14ac:dyDescent="0.25">
      <c r="A1855" t="s">
        <v>9971</v>
      </c>
      <c r="B1855" t="s">
        <v>9958</v>
      </c>
      <c r="C1855" t="s">
        <v>9972</v>
      </c>
      <c r="D1855" t="s">
        <v>6245</v>
      </c>
      <c r="F1855" s="1">
        <v>1438</v>
      </c>
      <c r="G1855" s="1">
        <v>1739.98</v>
      </c>
      <c r="H1855" t="s">
        <v>14</v>
      </c>
    </row>
    <row r="1856" spans="1:8" x14ac:dyDescent="0.25">
      <c r="A1856" t="s">
        <v>9973</v>
      </c>
      <c r="B1856" t="s">
        <v>9958</v>
      </c>
      <c r="C1856" t="s">
        <v>9954</v>
      </c>
      <c r="D1856" t="s">
        <v>6245</v>
      </c>
      <c r="F1856" s="1">
        <v>1438</v>
      </c>
      <c r="G1856" s="1">
        <v>1739.98</v>
      </c>
      <c r="H1856" t="s">
        <v>14</v>
      </c>
    </row>
    <row r="1857" spans="1:8" x14ac:dyDescent="0.25">
      <c r="A1857" t="s">
        <v>9974</v>
      </c>
      <c r="B1857" t="s">
        <v>9958</v>
      </c>
      <c r="C1857" t="s">
        <v>9956</v>
      </c>
      <c r="D1857" t="s">
        <v>6245</v>
      </c>
      <c r="F1857" s="1">
        <v>1812</v>
      </c>
      <c r="G1857" s="1">
        <v>2192.52</v>
      </c>
      <c r="H1857" t="s">
        <v>14</v>
      </c>
    </row>
    <row r="1858" spans="1:8" x14ac:dyDescent="0.25">
      <c r="A1858" t="s">
        <v>9975</v>
      </c>
      <c r="B1858" t="s">
        <v>9976</v>
      </c>
      <c r="C1858" t="s">
        <v>6045</v>
      </c>
      <c r="D1858" t="s">
        <v>6269</v>
      </c>
      <c r="F1858" s="1">
        <v>234</v>
      </c>
      <c r="G1858" s="1">
        <v>283.14</v>
      </c>
      <c r="H1858" t="s">
        <v>14</v>
      </c>
    </row>
    <row r="1859" spans="1:8" x14ac:dyDescent="0.25">
      <c r="A1859" t="s">
        <v>9977</v>
      </c>
      <c r="B1859" t="s">
        <v>9976</v>
      </c>
      <c r="C1859" t="s">
        <v>8966</v>
      </c>
      <c r="D1859" t="s">
        <v>6269</v>
      </c>
      <c r="F1859" s="1">
        <v>234</v>
      </c>
      <c r="G1859" s="1">
        <v>283.14</v>
      </c>
      <c r="H1859" t="s">
        <v>14</v>
      </c>
    </row>
    <row r="1860" spans="1:8" x14ac:dyDescent="0.25">
      <c r="A1860" t="s">
        <v>9978</v>
      </c>
      <c r="B1860" t="s">
        <v>9976</v>
      </c>
      <c r="C1860" t="s">
        <v>6055</v>
      </c>
      <c r="D1860" t="s">
        <v>6269</v>
      </c>
      <c r="F1860" s="1">
        <v>249</v>
      </c>
      <c r="G1860" s="1">
        <v>301.28999999999996</v>
      </c>
      <c r="H1860" t="s">
        <v>14</v>
      </c>
    </row>
    <row r="1861" spans="1:8" x14ac:dyDescent="0.25">
      <c r="A1861" t="s">
        <v>9979</v>
      </c>
      <c r="B1861" t="s">
        <v>9976</v>
      </c>
      <c r="C1861" t="s">
        <v>6059</v>
      </c>
      <c r="D1861" t="s">
        <v>6269</v>
      </c>
      <c r="F1861" s="1">
        <v>260</v>
      </c>
      <c r="G1861" s="1">
        <v>314.59999999999997</v>
      </c>
      <c r="H1861" t="s">
        <v>14</v>
      </c>
    </row>
    <row r="1862" spans="1:8" x14ac:dyDescent="0.25">
      <c r="A1862" t="s">
        <v>9980</v>
      </c>
      <c r="B1862" t="s">
        <v>9976</v>
      </c>
      <c r="C1862" t="s">
        <v>9917</v>
      </c>
      <c r="D1862" t="s">
        <v>6269</v>
      </c>
      <c r="F1862" s="1">
        <v>258</v>
      </c>
      <c r="G1862" s="1">
        <v>312.18</v>
      </c>
      <c r="H1862" t="s">
        <v>14</v>
      </c>
    </row>
    <row r="1863" spans="1:8" x14ac:dyDescent="0.25">
      <c r="A1863" t="s">
        <v>9981</v>
      </c>
      <c r="B1863" t="s">
        <v>9976</v>
      </c>
      <c r="C1863" t="s">
        <v>6089</v>
      </c>
      <c r="D1863" t="s">
        <v>6269</v>
      </c>
      <c r="F1863" s="1">
        <v>396</v>
      </c>
      <c r="G1863" s="1">
        <v>479.15999999999997</v>
      </c>
      <c r="H1863" t="s">
        <v>14</v>
      </c>
    </row>
    <row r="1864" spans="1:8" x14ac:dyDescent="0.25">
      <c r="A1864" t="s">
        <v>9982</v>
      </c>
      <c r="B1864" t="s">
        <v>9976</v>
      </c>
      <c r="C1864" t="s">
        <v>6094</v>
      </c>
      <c r="D1864" t="s">
        <v>6269</v>
      </c>
      <c r="F1864" s="1">
        <v>678</v>
      </c>
      <c r="G1864" s="1">
        <v>820.38</v>
      </c>
      <c r="H1864" t="s">
        <v>14</v>
      </c>
    </row>
    <row r="1865" spans="1:8" x14ac:dyDescent="0.25">
      <c r="A1865" t="s">
        <v>9983</v>
      </c>
      <c r="B1865" t="s">
        <v>9976</v>
      </c>
      <c r="C1865" t="s">
        <v>8836</v>
      </c>
      <c r="D1865" t="s">
        <v>6269</v>
      </c>
      <c r="F1865" s="1">
        <v>208</v>
      </c>
      <c r="G1865" s="1">
        <v>251.68</v>
      </c>
      <c r="H1865" t="s">
        <v>14</v>
      </c>
    </row>
    <row r="1866" spans="1:8" x14ac:dyDescent="0.25">
      <c r="A1866" t="s">
        <v>9984</v>
      </c>
      <c r="B1866" t="s">
        <v>9976</v>
      </c>
      <c r="C1866" t="s">
        <v>6075</v>
      </c>
      <c r="D1866" t="s">
        <v>6269</v>
      </c>
      <c r="F1866" s="1">
        <v>1727</v>
      </c>
      <c r="G1866" s="1">
        <v>2089.67</v>
      </c>
      <c r="H1866" t="s">
        <v>14</v>
      </c>
    </row>
    <row r="1867" spans="1:8" x14ac:dyDescent="0.25">
      <c r="A1867" t="s">
        <v>9985</v>
      </c>
      <c r="B1867" t="s">
        <v>9976</v>
      </c>
      <c r="C1867" t="s">
        <v>6079</v>
      </c>
      <c r="D1867" t="s">
        <v>6269</v>
      </c>
      <c r="F1867" s="1">
        <v>2374</v>
      </c>
      <c r="G1867" s="1">
        <v>2872.54</v>
      </c>
      <c r="H1867" t="s">
        <v>14</v>
      </c>
    </row>
    <row r="1868" spans="1:8" x14ac:dyDescent="0.25">
      <c r="A1868" t="s">
        <v>9986</v>
      </c>
      <c r="B1868" t="s">
        <v>9976</v>
      </c>
      <c r="C1868" t="s">
        <v>6081</v>
      </c>
      <c r="D1868" t="s">
        <v>6269</v>
      </c>
      <c r="F1868" s="1">
        <v>3307</v>
      </c>
      <c r="G1868" s="1">
        <v>4001.47</v>
      </c>
      <c r="H1868" t="s">
        <v>14</v>
      </c>
    </row>
    <row r="1869" spans="1:8" x14ac:dyDescent="0.25">
      <c r="A1869" t="s">
        <v>9987</v>
      </c>
      <c r="B1869" t="s">
        <v>9988</v>
      </c>
      <c r="C1869" t="s">
        <v>9941</v>
      </c>
      <c r="D1869" t="s">
        <v>6279</v>
      </c>
      <c r="F1869" s="1">
        <v>208</v>
      </c>
      <c r="G1869" s="1">
        <v>251.68</v>
      </c>
      <c r="H1869" t="s">
        <v>14</v>
      </c>
    </row>
    <row r="1870" spans="1:8" x14ac:dyDescent="0.25">
      <c r="A1870" t="s">
        <v>9989</v>
      </c>
      <c r="B1870" t="s">
        <v>9988</v>
      </c>
      <c r="C1870" t="s">
        <v>6220</v>
      </c>
      <c r="D1870" t="s">
        <v>6279</v>
      </c>
      <c r="F1870" s="1">
        <v>223</v>
      </c>
      <c r="G1870" s="1">
        <v>269.83</v>
      </c>
      <c r="H1870" t="s">
        <v>14</v>
      </c>
    </row>
    <row r="1871" spans="1:8" x14ac:dyDescent="0.25">
      <c r="A1871" t="s">
        <v>9990</v>
      </c>
      <c r="B1871" t="s">
        <v>9988</v>
      </c>
      <c r="C1871" t="s">
        <v>7484</v>
      </c>
      <c r="D1871" t="s">
        <v>6279</v>
      </c>
      <c r="F1871" s="1">
        <v>223</v>
      </c>
      <c r="G1871" s="1">
        <v>269.83</v>
      </c>
      <c r="H1871" t="s">
        <v>14</v>
      </c>
    </row>
    <row r="1872" spans="1:8" x14ac:dyDescent="0.25">
      <c r="A1872" t="s">
        <v>9991</v>
      </c>
      <c r="B1872" t="s">
        <v>9988</v>
      </c>
      <c r="C1872" t="s">
        <v>6941</v>
      </c>
      <c r="D1872" t="s">
        <v>6279</v>
      </c>
      <c r="F1872" s="1">
        <v>253</v>
      </c>
      <c r="G1872" s="1">
        <v>306.13</v>
      </c>
      <c r="H1872" t="s">
        <v>14</v>
      </c>
    </row>
    <row r="1873" spans="1:8" x14ac:dyDescent="0.25">
      <c r="A1873" t="s">
        <v>9992</v>
      </c>
      <c r="B1873" t="s">
        <v>9988</v>
      </c>
      <c r="C1873" t="s">
        <v>6222</v>
      </c>
      <c r="D1873" t="s">
        <v>6279</v>
      </c>
      <c r="F1873" s="1">
        <v>278</v>
      </c>
      <c r="G1873" s="1">
        <v>336.38</v>
      </c>
      <c r="H1873" t="s">
        <v>14</v>
      </c>
    </row>
    <row r="1874" spans="1:8" x14ac:dyDescent="0.25">
      <c r="A1874" t="s">
        <v>9993</v>
      </c>
      <c r="B1874" t="s">
        <v>9988</v>
      </c>
      <c r="C1874" t="s">
        <v>9946</v>
      </c>
      <c r="D1874" t="s">
        <v>6279</v>
      </c>
      <c r="F1874" s="1">
        <v>278</v>
      </c>
      <c r="G1874" s="1">
        <v>336.38</v>
      </c>
      <c r="H1874" t="s">
        <v>14</v>
      </c>
    </row>
    <row r="1875" spans="1:8" x14ac:dyDescent="0.25">
      <c r="A1875" t="s">
        <v>9994</v>
      </c>
      <c r="B1875" t="s">
        <v>9988</v>
      </c>
      <c r="C1875" t="s">
        <v>6248</v>
      </c>
      <c r="D1875" t="s">
        <v>6279</v>
      </c>
      <c r="F1875" s="1">
        <v>251</v>
      </c>
      <c r="G1875" s="1">
        <v>303.70999999999998</v>
      </c>
      <c r="H1875" t="s">
        <v>14</v>
      </c>
    </row>
    <row r="1876" spans="1:8" x14ac:dyDescent="0.25">
      <c r="A1876" t="s">
        <v>9995</v>
      </c>
      <c r="B1876" t="s">
        <v>9988</v>
      </c>
      <c r="C1876" t="s">
        <v>6250</v>
      </c>
      <c r="D1876" t="s">
        <v>6279</v>
      </c>
      <c r="F1876" s="1">
        <v>262</v>
      </c>
      <c r="G1876" s="1">
        <v>317.02</v>
      </c>
      <c r="H1876" t="s">
        <v>14</v>
      </c>
    </row>
    <row r="1877" spans="1:8" x14ac:dyDescent="0.25">
      <c r="A1877" t="s">
        <v>9996</v>
      </c>
      <c r="B1877" t="s">
        <v>9988</v>
      </c>
      <c r="C1877" t="s">
        <v>6228</v>
      </c>
      <c r="D1877" t="s">
        <v>6279</v>
      </c>
      <c r="F1877" s="1">
        <v>303</v>
      </c>
      <c r="G1877" s="1">
        <v>366.63</v>
      </c>
      <c r="H1877" t="s">
        <v>14</v>
      </c>
    </row>
    <row r="1878" spans="1:8" x14ac:dyDescent="0.25">
      <c r="A1878" t="s">
        <v>9997</v>
      </c>
      <c r="B1878" t="s">
        <v>9988</v>
      </c>
      <c r="C1878" t="s">
        <v>9952</v>
      </c>
      <c r="D1878" t="s">
        <v>6279</v>
      </c>
      <c r="F1878" s="1">
        <v>1600</v>
      </c>
      <c r="G1878" s="1">
        <v>1936</v>
      </c>
      <c r="H1878" t="s">
        <v>14</v>
      </c>
    </row>
    <row r="1879" spans="1:8" x14ac:dyDescent="0.25">
      <c r="A1879" t="s">
        <v>9998</v>
      </c>
      <c r="B1879" t="s">
        <v>9988</v>
      </c>
      <c r="C1879" t="s">
        <v>9954</v>
      </c>
      <c r="D1879" t="s">
        <v>6279</v>
      </c>
      <c r="F1879" s="1">
        <v>2305</v>
      </c>
      <c r="G1879" s="1">
        <v>2789.0499999999997</v>
      </c>
      <c r="H1879" t="s">
        <v>14</v>
      </c>
    </row>
    <row r="1880" spans="1:8" x14ac:dyDescent="0.25">
      <c r="A1880" t="s">
        <v>9999</v>
      </c>
      <c r="B1880" t="s">
        <v>9988</v>
      </c>
      <c r="C1880" t="s">
        <v>9956</v>
      </c>
      <c r="D1880" t="s">
        <v>6279</v>
      </c>
      <c r="F1880" s="1">
        <v>3881</v>
      </c>
      <c r="G1880" s="1">
        <v>4696.01</v>
      </c>
      <c r="H1880" t="s">
        <v>14</v>
      </c>
    </row>
    <row r="1881" spans="1:8" x14ac:dyDescent="0.25">
      <c r="A1881" t="s">
        <v>10000</v>
      </c>
      <c r="B1881" t="s">
        <v>10001</v>
      </c>
      <c r="C1881" t="s">
        <v>6297</v>
      </c>
      <c r="D1881" t="s">
        <v>6298</v>
      </c>
      <c r="F1881" s="1">
        <v>388</v>
      </c>
      <c r="G1881" s="1">
        <v>469.47999999999996</v>
      </c>
      <c r="H1881" t="s">
        <v>14</v>
      </c>
    </row>
    <row r="1882" spans="1:8" x14ac:dyDescent="0.25">
      <c r="A1882" t="s">
        <v>10002</v>
      </c>
      <c r="B1882" t="s">
        <v>10003</v>
      </c>
      <c r="C1882" t="s">
        <v>9941</v>
      </c>
      <c r="D1882" t="s">
        <v>6303</v>
      </c>
      <c r="F1882" s="1">
        <v>187</v>
      </c>
      <c r="G1882" s="1">
        <v>226.26999999999998</v>
      </c>
      <c r="H1882" t="s">
        <v>14</v>
      </c>
    </row>
    <row r="1883" spans="1:8" x14ac:dyDescent="0.25">
      <c r="A1883" t="s">
        <v>10004</v>
      </c>
      <c r="B1883" t="s">
        <v>10003</v>
      </c>
      <c r="C1883" t="s">
        <v>6220</v>
      </c>
      <c r="D1883" t="s">
        <v>6303</v>
      </c>
      <c r="F1883" s="1">
        <v>215</v>
      </c>
      <c r="G1883" s="1">
        <v>260.14999999999998</v>
      </c>
      <c r="H1883" t="s">
        <v>14</v>
      </c>
    </row>
    <row r="1884" spans="1:8" x14ac:dyDescent="0.25">
      <c r="A1884" t="s">
        <v>10005</v>
      </c>
      <c r="B1884" t="s">
        <v>10003</v>
      </c>
      <c r="C1884" t="s">
        <v>7484</v>
      </c>
      <c r="D1884" t="s">
        <v>6303</v>
      </c>
      <c r="F1884" s="1">
        <v>215</v>
      </c>
      <c r="G1884" s="1">
        <v>260.14999999999998</v>
      </c>
      <c r="H1884" t="s">
        <v>14</v>
      </c>
    </row>
    <row r="1885" spans="1:8" x14ac:dyDescent="0.25">
      <c r="A1885" t="s">
        <v>10006</v>
      </c>
      <c r="B1885" t="s">
        <v>10003</v>
      </c>
      <c r="C1885" t="s">
        <v>6941</v>
      </c>
      <c r="D1885" t="s">
        <v>6303</v>
      </c>
      <c r="F1885" s="1">
        <v>238</v>
      </c>
      <c r="G1885" s="1">
        <v>287.98</v>
      </c>
      <c r="H1885" t="s">
        <v>14</v>
      </c>
    </row>
    <row r="1886" spans="1:8" x14ac:dyDescent="0.25">
      <c r="A1886" t="s">
        <v>10007</v>
      </c>
      <c r="B1886" t="s">
        <v>10003</v>
      </c>
      <c r="C1886" t="s">
        <v>6222</v>
      </c>
      <c r="D1886" t="s">
        <v>6303</v>
      </c>
      <c r="F1886" s="1">
        <v>241</v>
      </c>
      <c r="G1886" s="1">
        <v>291.61</v>
      </c>
      <c r="H1886" t="s">
        <v>14</v>
      </c>
    </row>
    <row r="1887" spans="1:8" x14ac:dyDescent="0.25">
      <c r="A1887" t="s">
        <v>10008</v>
      </c>
      <c r="B1887" t="s">
        <v>10003</v>
      </c>
      <c r="C1887" t="s">
        <v>9946</v>
      </c>
      <c r="D1887" t="s">
        <v>6303</v>
      </c>
      <c r="F1887" s="1">
        <v>260</v>
      </c>
      <c r="G1887" s="1">
        <v>314.59999999999997</v>
      </c>
      <c r="H1887" t="s">
        <v>14</v>
      </c>
    </row>
    <row r="1888" spans="1:8" x14ac:dyDescent="0.25">
      <c r="A1888" t="s">
        <v>10009</v>
      </c>
      <c r="B1888" t="s">
        <v>10003</v>
      </c>
      <c r="C1888" t="s">
        <v>6248</v>
      </c>
      <c r="D1888" t="s">
        <v>6303</v>
      </c>
      <c r="F1888" s="1">
        <v>241</v>
      </c>
      <c r="G1888" s="1">
        <v>291.61</v>
      </c>
      <c r="H1888" t="s">
        <v>14</v>
      </c>
    </row>
    <row r="1889" spans="1:8" x14ac:dyDescent="0.25">
      <c r="A1889" t="s">
        <v>10010</v>
      </c>
      <c r="B1889" t="s">
        <v>10003</v>
      </c>
      <c r="C1889" t="s">
        <v>6250</v>
      </c>
      <c r="D1889" t="s">
        <v>6303</v>
      </c>
      <c r="F1889" s="1">
        <v>246</v>
      </c>
      <c r="G1889" s="1">
        <v>297.65999999999997</v>
      </c>
      <c r="H1889" t="s">
        <v>14</v>
      </c>
    </row>
    <row r="1890" spans="1:8" x14ac:dyDescent="0.25">
      <c r="A1890" t="s">
        <v>10011</v>
      </c>
      <c r="B1890" t="s">
        <v>10003</v>
      </c>
      <c r="C1890" t="s">
        <v>6228</v>
      </c>
      <c r="D1890" t="s">
        <v>6303</v>
      </c>
      <c r="F1890" s="1">
        <v>313</v>
      </c>
      <c r="G1890" s="1">
        <v>378.72999999999996</v>
      </c>
      <c r="H1890" t="s">
        <v>14</v>
      </c>
    </row>
    <row r="1891" spans="1:8" x14ac:dyDescent="0.25">
      <c r="A1891" t="s">
        <v>10012</v>
      </c>
      <c r="B1891" t="s">
        <v>10003</v>
      </c>
      <c r="C1891" t="s">
        <v>6232</v>
      </c>
      <c r="D1891" t="s">
        <v>6303</v>
      </c>
      <c r="F1891" s="1">
        <v>553</v>
      </c>
      <c r="G1891" s="1">
        <v>669.13</v>
      </c>
      <c r="H1891" t="s">
        <v>14</v>
      </c>
    </row>
    <row r="1892" spans="1:8" x14ac:dyDescent="0.25">
      <c r="A1892" t="s">
        <v>10013</v>
      </c>
      <c r="B1892" t="s">
        <v>10003</v>
      </c>
      <c r="C1892" t="s">
        <v>9952</v>
      </c>
      <c r="D1892" t="s">
        <v>6303</v>
      </c>
      <c r="F1892" s="1">
        <v>1727</v>
      </c>
      <c r="G1892" s="1">
        <v>2089.67</v>
      </c>
      <c r="H1892" t="s">
        <v>14</v>
      </c>
    </row>
    <row r="1893" spans="1:8" x14ac:dyDescent="0.25">
      <c r="A1893" t="s">
        <v>10014</v>
      </c>
      <c r="B1893" t="s">
        <v>10003</v>
      </c>
      <c r="C1893" t="s">
        <v>9954</v>
      </c>
      <c r="D1893" t="s">
        <v>6303</v>
      </c>
      <c r="F1893" s="1">
        <v>2087</v>
      </c>
      <c r="G1893" s="1">
        <v>2525.27</v>
      </c>
      <c r="H1893" t="s">
        <v>14</v>
      </c>
    </row>
    <row r="1894" spans="1:8" x14ac:dyDescent="0.25">
      <c r="A1894" t="s">
        <v>10015</v>
      </c>
      <c r="B1894" t="s">
        <v>10003</v>
      </c>
      <c r="C1894" t="s">
        <v>10016</v>
      </c>
      <c r="D1894" t="s">
        <v>6303</v>
      </c>
      <c r="F1894" s="1">
        <v>3594</v>
      </c>
      <c r="G1894" s="1">
        <v>4348.74</v>
      </c>
      <c r="H1894" t="s">
        <v>14</v>
      </c>
    </row>
    <row r="1895" spans="1:8" x14ac:dyDescent="0.25">
      <c r="A1895" t="s">
        <v>10017</v>
      </c>
      <c r="B1895" t="s">
        <v>10018</v>
      </c>
      <c r="C1895" t="s">
        <v>9941</v>
      </c>
      <c r="D1895" t="s">
        <v>6328</v>
      </c>
      <c r="F1895" s="1">
        <v>214</v>
      </c>
      <c r="G1895" s="1">
        <v>258.94</v>
      </c>
      <c r="H1895" t="s">
        <v>14</v>
      </c>
    </row>
    <row r="1896" spans="1:8" x14ac:dyDescent="0.25">
      <c r="A1896" t="s">
        <v>10019</v>
      </c>
      <c r="B1896" t="s">
        <v>10018</v>
      </c>
      <c r="C1896" t="s">
        <v>6220</v>
      </c>
      <c r="D1896" t="s">
        <v>6328</v>
      </c>
      <c r="F1896" s="1">
        <v>220</v>
      </c>
      <c r="G1896" s="1">
        <v>266.2</v>
      </c>
      <c r="H1896" t="s">
        <v>14</v>
      </c>
    </row>
    <row r="1897" spans="1:8" x14ac:dyDescent="0.25">
      <c r="A1897" t="s">
        <v>10020</v>
      </c>
      <c r="B1897" t="s">
        <v>10018</v>
      </c>
      <c r="C1897" t="s">
        <v>6941</v>
      </c>
      <c r="D1897" t="s">
        <v>6328</v>
      </c>
      <c r="F1897" s="1">
        <v>237</v>
      </c>
      <c r="G1897" s="1">
        <v>286.77</v>
      </c>
      <c r="H1897" t="s">
        <v>14</v>
      </c>
    </row>
    <row r="1898" spans="1:8" x14ac:dyDescent="0.25">
      <c r="A1898" t="s">
        <v>10021</v>
      </c>
      <c r="B1898" t="s">
        <v>10018</v>
      </c>
      <c r="C1898" t="s">
        <v>6222</v>
      </c>
      <c r="D1898" t="s">
        <v>6328</v>
      </c>
      <c r="F1898" s="1">
        <v>249</v>
      </c>
      <c r="G1898" s="1">
        <v>301.28999999999996</v>
      </c>
      <c r="H1898" t="s">
        <v>14</v>
      </c>
    </row>
    <row r="1899" spans="1:8" x14ac:dyDescent="0.25">
      <c r="A1899" t="s">
        <v>10022</v>
      </c>
      <c r="B1899" t="s">
        <v>10018</v>
      </c>
      <c r="C1899" t="s">
        <v>9946</v>
      </c>
      <c r="D1899" t="s">
        <v>6328</v>
      </c>
      <c r="F1899" s="1">
        <v>262</v>
      </c>
      <c r="G1899" s="1">
        <v>317.02</v>
      </c>
      <c r="H1899" t="s">
        <v>14</v>
      </c>
    </row>
    <row r="1900" spans="1:8" x14ac:dyDescent="0.25">
      <c r="A1900" t="s">
        <v>10023</v>
      </c>
      <c r="B1900" t="s">
        <v>10018</v>
      </c>
      <c r="C1900" t="s">
        <v>6228</v>
      </c>
      <c r="D1900" t="s">
        <v>6328</v>
      </c>
      <c r="F1900" s="1">
        <v>355</v>
      </c>
      <c r="G1900" s="1">
        <v>429.55</v>
      </c>
      <c r="H1900" t="s">
        <v>14</v>
      </c>
    </row>
    <row r="1901" spans="1:8" x14ac:dyDescent="0.25">
      <c r="A1901" t="s">
        <v>10024</v>
      </c>
      <c r="B1901" t="s">
        <v>10025</v>
      </c>
      <c r="C1901" t="s">
        <v>6089</v>
      </c>
      <c r="D1901" t="s">
        <v>6333</v>
      </c>
      <c r="F1901" s="1">
        <v>435</v>
      </c>
      <c r="G1901" s="1">
        <v>526.35</v>
      </c>
      <c r="H1901" t="s">
        <v>14</v>
      </c>
    </row>
    <row r="1902" spans="1:8" x14ac:dyDescent="0.25">
      <c r="A1902" t="s">
        <v>10026</v>
      </c>
      <c r="B1902" t="s">
        <v>10025</v>
      </c>
      <c r="C1902" t="s">
        <v>6094</v>
      </c>
      <c r="D1902" t="s">
        <v>6333</v>
      </c>
      <c r="F1902" s="1">
        <v>966</v>
      </c>
      <c r="G1902" s="1">
        <v>1168.8599999999999</v>
      </c>
      <c r="H1902" t="s">
        <v>14</v>
      </c>
    </row>
    <row r="1903" spans="1:8" x14ac:dyDescent="0.25">
      <c r="A1903" t="s">
        <v>10027</v>
      </c>
      <c r="B1903" t="s">
        <v>10028</v>
      </c>
      <c r="C1903" t="s">
        <v>8836</v>
      </c>
      <c r="D1903" t="s">
        <v>6340</v>
      </c>
      <c r="F1903" s="1">
        <v>335</v>
      </c>
      <c r="G1903" s="1">
        <v>405.34999999999997</v>
      </c>
      <c r="H1903" t="s">
        <v>14</v>
      </c>
    </row>
    <row r="1904" spans="1:8" x14ac:dyDescent="0.25">
      <c r="A1904" t="s">
        <v>10029</v>
      </c>
      <c r="B1904" t="s">
        <v>10028</v>
      </c>
      <c r="C1904" t="s">
        <v>6045</v>
      </c>
      <c r="D1904" t="s">
        <v>6340</v>
      </c>
      <c r="F1904" s="1">
        <v>314</v>
      </c>
      <c r="G1904" s="1">
        <v>379.94</v>
      </c>
      <c r="H1904" t="s">
        <v>14</v>
      </c>
    </row>
    <row r="1905" spans="1:8" x14ac:dyDescent="0.25">
      <c r="A1905" t="s">
        <v>10030</v>
      </c>
      <c r="B1905" t="s">
        <v>10028</v>
      </c>
      <c r="C1905" t="s">
        <v>8966</v>
      </c>
      <c r="D1905" t="s">
        <v>6340</v>
      </c>
      <c r="F1905" s="1">
        <v>314</v>
      </c>
      <c r="G1905" s="1">
        <v>379.94</v>
      </c>
      <c r="H1905" t="s">
        <v>14</v>
      </c>
    </row>
    <row r="1906" spans="1:8" x14ac:dyDescent="0.25">
      <c r="A1906" t="s">
        <v>10031</v>
      </c>
      <c r="B1906" t="s">
        <v>10028</v>
      </c>
      <c r="C1906" t="s">
        <v>6055</v>
      </c>
      <c r="D1906" t="s">
        <v>6340</v>
      </c>
      <c r="F1906" s="1">
        <v>339</v>
      </c>
      <c r="G1906" s="1">
        <v>410.19</v>
      </c>
      <c r="H1906" t="s">
        <v>14</v>
      </c>
    </row>
    <row r="1907" spans="1:8" x14ac:dyDescent="0.25">
      <c r="A1907" t="s">
        <v>10032</v>
      </c>
      <c r="B1907" t="s">
        <v>10028</v>
      </c>
      <c r="C1907" t="s">
        <v>6059</v>
      </c>
      <c r="D1907" t="s">
        <v>6340</v>
      </c>
      <c r="F1907" s="1">
        <v>372</v>
      </c>
      <c r="G1907" s="1">
        <v>450.12</v>
      </c>
      <c r="H1907" t="s">
        <v>14</v>
      </c>
    </row>
    <row r="1908" spans="1:8" x14ac:dyDescent="0.25">
      <c r="A1908" t="s">
        <v>10033</v>
      </c>
      <c r="B1908" t="s">
        <v>10028</v>
      </c>
      <c r="C1908" t="s">
        <v>9917</v>
      </c>
      <c r="D1908" t="s">
        <v>6340</v>
      </c>
      <c r="F1908" s="1">
        <v>391</v>
      </c>
      <c r="G1908" s="1">
        <v>473.11</v>
      </c>
      <c r="H1908" t="s">
        <v>14</v>
      </c>
    </row>
    <row r="1909" spans="1:8" x14ac:dyDescent="0.25">
      <c r="A1909" t="s">
        <v>10034</v>
      </c>
      <c r="B1909" t="s">
        <v>10028</v>
      </c>
      <c r="C1909" t="s">
        <v>6089</v>
      </c>
      <c r="D1909" t="s">
        <v>6340</v>
      </c>
      <c r="F1909" s="1">
        <v>532</v>
      </c>
      <c r="G1909" s="1">
        <v>643.72</v>
      </c>
      <c r="H1909" t="s">
        <v>14</v>
      </c>
    </row>
    <row r="1910" spans="1:8" x14ac:dyDescent="0.25">
      <c r="A1910" t="s">
        <v>10035</v>
      </c>
      <c r="B1910" t="s">
        <v>10028</v>
      </c>
      <c r="C1910" t="s">
        <v>6094</v>
      </c>
      <c r="D1910" t="s">
        <v>6340</v>
      </c>
      <c r="F1910" s="1">
        <v>978</v>
      </c>
      <c r="G1910" s="1">
        <v>1183.3799999999999</v>
      </c>
      <c r="H1910" t="s">
        <v>14</v>
      </c>
    </row>
    <row r="1911" spans="1:8" x14ac:dyDescent="0.25">
      <c r="A1911" t="s">
        <v>10036</v>
      </c>
      <c r="B1911" t="s">
        <v>10028</v>
      </c>
      <c r="C1911" t="s">
        <v>6075</v>
      </c>
      <c r="D1911" t="s">
        <v>6340</v>
      </c>
      <c r="F1911" s="1">
        <v>2158</v>
      </c>
      <c r="G1911" s="1">
        <v>2611.1799999999998</v>
      </c>
      <c r="H1911" t="s">
        <v>14</v>
      </c>
    </row>
    <row r="1912" spans="1:8" x14ac:dyDescent="0.25">
      <c r="A1912" t="s">
        <v>10037</v>
      </c>
      <c r="B1912" t="s">
        <v>10028</v>
      </c>
      <c r="C1912" t="s">
        <v>6079</v>
      </c>
      <c r="D1912" t="s">
        <v>6340</v>
      </c>
      <c r="F1912" s="1">
        <v>2878</v>
      </c>
      <c r="G1912" s="1">
        <v>3482.38</v>
      </c>
      <c r="H1912" t="s">
        <v>14</v>
      </c>
    </row>
    <row r="1913" spans="1:8" x14ac:dyDescent="0.25">
      <c r="A1913" t="s">
        <v>10038</v>
      </c>
      <c r="B1913" t="s">
        <v>10028</v>
      </c>
      <c r="C1913" t="s">
        <v>6081</v>
      </c>
      <c r="D1913" t="s">
        <v>6340</v>
      </c>
      <c r="F1913" s="1">
        <v>4486</v>
      </c>
      <c r="G1913" s="1">
        <v>5428.0599999999995</v>
      </c>
      <c r="H1913" t="s">
        <v>14</v>
      </c>
    </row>
    <row r="1914" spans="1:8" x14ac:dyDescent="0.25">
      <c r="A1914" t="s">
        <v>10039</v>
      </c>
      <c r="B1914" t="s">
        <v>10040</v>
      </c>
      <c r="C1914" t="s">
        <v>10041</v>
      </c>
      <c r="D1914" t="s">
        <v>6350</v>
      </c>
      <c r="F1914" s="1">
        <v>348</v>
      </c>
      <c r="G1914" s="1">
        <v>421.08</v>
      </c>
      <c r="H1914" t="s">
        <v>14</v>
      </c>
    </row>
    <row r="1915" spans="1:8" x14ac:dyDescent="0.25">
      <c r="A1915" t="s">
        <v>10042</v>
      </c>
      <c r="B1915" t="s">
        <v>10040</v>
      </c>
      <c r="C1915" t="s">
        <v>10043</v>
      </c>
      <c r="D1915" t="s">
        <v>6350</v>
      </c>
      <c r="F1915" s="1">
        <v>363</v>
      </c>
      <c r="G1915" s="1">
        <v>439.22999999999996</v>
      </c>
      <c r="H1915" t="s">
        <v>14</v>
      </c>
    </row>
    <row r="1916" spans="1:8" x14ac:dyDescent="0.25">
      <c r="A1916" t="s">
        <v>10044</v>
      </c>
      <c r="B1916" t="s">
        <v>10040</v>
      </c>
      <c r="C1916" t="s">
        <v>6349</v>
      </c>
      <c r="D1916" t="s">
        <v>6350</v>
      </c>
      <c r="F1916" s="1">
        <v>348</v>
      </c>
      <c r="G1916" s="1">
        <v>421.08</v>
      </c>
      <c r="H1916" t="s">
        <v>14</v>
      </c>
    </row>
    <row r="1917" spans="1:8" x14ac:dyDescent="0.25">
      <c r="A1917" t="s">
        <v>10045</v>
      </c>
      <c r="B1917" t="s">
        <v>10040</v>
      </c>
      <c r="C1917" t="s">
        <v>10046</v>
      </c>
      <c r="D1917" t="s">
        <v>6350</v>
      </c>
      <c r="F1917" s="1">
        <v>363</v>
      </c>
      <c r="G1917" s="1">
        <v>439.22999999999996</v>
      </c>
      <c r="H1917" t="s">
        <v>14</v>
      </c>
    </row>
    <row r="1918" spans="1:8" x14ac:dyDescent="0.25">
      <c r="A1918" t="s">
        <v>10047</v>
      </c>
      <c r="B1918" t="s">
        <v>10040</v>
      </c>
      <c r="C1918" t="s">
        <v>6352</v>
      </c>
      <c r="D1918" t="s">
        <v>6350</v>
      </c>
      <c r="F1918" s="1">
        <v>355</v>
      </c>
      <c r="G1918" s="1">
        <v>429.55</v>
      </c>
      <c r="H1918" t="s">
        <v>14</v>
      </c>
    </row>
    <row r="1919" spans="1:8" x14ac:dyDescent="0.25">
      <c r="A1919" t="s">
        <v>10048</v>
      </c>
      <c r="B1919" t="s">
        <v>10040</v>
      </c>
      <c r="C1919" t="s">
        <v>6354</v>
      </c>
      <c r="D1919" t="s">
        <v>6350</v>
      </c>
      <c r="F1919" s="1">
        <v>361</v>
      </c>
      <c r="G1919" s="1">
        <v>436.81</v>
      </c>
      <c r="H1919" t="s">
        <v>14</v>
      </c>
    </row>
    <row r="1920" spans="1:8" x14ac:dyDescent="0.25">
      <c r="A1920" t="s">
        <v>10049</v>
      </c>
      <c r="B1920" t="s">
        <v>10040</v>
      </c>
      <c r="C1920" t="s">
        <v>6356</v>
      </c>
      <c r="D1920" t="s">
        <v>6350</v>
      </c>
      <c r="F1920" s="1">
        <v>388</v>
      </c>
      <c r="G1920" s="1">
        <v>469.47999999999996</v>
      </c>
      <c r="H1920" t="s">
        <v>14</v>
      </c>
    </row>
    <row r="1921" spans="1:8" x14ac:dyDescent="0.25">
      <c r="A1921" t="s">
        <v>10050</v>
      </c>
      <c r="B1921" t="s">
        <v>10040</v>
      </c>
      <c r="C1921" t="s">
        <v>6358</v>
      </c>
      <c r="D1921" t="s">
        <v>6350</v>
      </c>
      <c r="F1921" s="1">
        <v>458</v>
      </c>
      <c r="G1921" s="1">
        <v>554.17999999999995</v>
      </c>
      <c r="H1921" t="s">
        <v>14</v>
      </c>
    </row>
    <row r="1922" spans="1:8" x14ac:dyDescent="0.25">
      <c r="A1922" t="s">
        <v>10051</v>
      </c>
      <c r="B1922" t="s">
        <v>10040</v>
      </c>
      <c r="C1922" t="s">
        <v>10052</v>
      </c>
      <c r="D1922" t="s">
        <v>6350</v>
      </c>
      <c r="F1922" s="1">
        <v>368</v>
      </c>
      <c r="G1922" s="1">
        <v>445.28</v>
      </c>
      <c r="H1922" t="s">
        <v>14</v>
      </c>
    </row>
    <row r="1923" spans="1:8" x14ac:dyDescent="0.25">
      <c r="A1923" t="s">
        <v>10053</v>
      </c>
      <c r="B1923" t="s">
        <v>10040</v>
      </c>
      <c r="C1923" t="s">
        <v>10054</v>
      </c>
      <c r="D1923" t="s">
        <v>6350</v>
      </c>
      <c r="F1923" s="1">
        <v>382</v>
      </c>
      <c r="G1923" s="1">
        <v>462.21999999999997</v>
      </c>
      <c r="H1923" t="s">
        <v>14</v>
      </c>
    </row>
    <row r="1924" spans="1:8" x14ac:dyDescent="0.25">
      <c r="A1924" t="s">
        <v>10055</v>
      </c>
      <c r="B1924" t="s">
        <v>10040</v>
      </c>
      <c r="C1924" t="s">
        <v>10056</v>
      </c>
      <c r="D1924" t="s">
        <v>6350</v>
      </c>
      <c r="F1924" s="1">
        <v>395</v>
      </c>
      <c r="G1924" s="1">
        <v>477.95</v>
      </c>
      <c r="H1924" t="s">
        <v>14</v>
      </c>
    </row>
    <row r="1925" spans="1:8" x14ac:dyDescent="0.25">
      <c r="A1925" t="s">
        <v>10057</v>
      </c>
      <c r="B1925" t="s">
        <v>10040</v>
      </c>
      <c r="C1925" t="s">
        <v>10058</v>
      </c>
      <c r="D1925" t="s">
        <v>6350</v>
      </c>
      <c r="F1925" s="1">
        <v>472</v>
      </c>
      <c r="G1925" s="1">
        <v>571.12</v>
      </c>
      <c r="H1925" t="s">
        <v>14</v>
      </c>
    </row>
    <row r="1926" spans="1:8" x14ac:dyDescent="0.25">
      <c r="A1926" t="s">
        <v>10059</v>
      </c>
      <c r="B1926" t="s">
        <v>10040</v>
      </c>
      <c r="C1926" t="s">
        <v>6362</v>
      </c>
      <c r="D1926" t="s">
        <v>6350</v>
      </c>
      <c r="F1926" s="1">
        <v>458</v>
      </c>
      <c r="G1926" s="1">
        <v>554.17999999999995</v>
      </c>
      <c r="H1926" t="s">
        <v>14</v>
      </c>
    </row>
    <row r="1927" spans="1:8" x14ac:dyDescent="0.25">
      <c r="A1927" t="s">
        <v>10060</v>
      </c>
      <c r="B1927" t="s">
        <v>10040</v>
      </c>
      <c r="C1927" t="s">
        <v>6364</v>
      </c>
      <c r="D1927" t="s">
        <v>6350</v>
      </c>
      <c r="F1927" s="1">
        <v>467</v>
      </c>
      <c r="G1927" s="1">
        <v>565.06999999999994</v>
      </c>
      <c r="H1927" t="s">
        <v>14</v>
      </c>
    </row>
    <row r="1928" spans="1:8" x14ac:dyDescent="0.25">
      <c r="A1928" t="s">
        <v>10061</v>
      </c>
      <c r="B1928" t="s">
        <v>10040</v>
      </c>
      <c r="C1928" t="s">
        <v>6366</v>
      </c>
      <c r="D1928" t="s">
        <v>6350</v>
      </c>
      <c r="F1928" s="1">
        <v>467</v>
      </c>
      <c r="G1928" s="1">
        <v>565.06999999999994</v>
      </c>
      <c r="H1928" t="s">
        <v>14</v>
      </c>
    </row>
    <row r="1929" spans="1:8" x14ac:dyDescent="0.25">
      <c r="A1929" t="s">
        <v>10062</v>
      </c>
      <c r="B1929" t="s">
        <v>10040</v>
      </c>
      <c r="C1929" t="s">
        <v>10063</v>
      </c>
      <c r="D1929" t="s">
        <v>6350</v>
      </c>
      <c r="F1929" s="1">
        <v>494</v>
      </c>
      <c r="G1929" s="1">
        <v>597.74</v>
      </c>
      <c r="H1929" t="s">
        <v>14</v>
      </c>
    </row>
    <row r="1930" spans="1:8" x14ac:dyDescent="0.25">
      <c r="A1930" t="s">
        <v>10064</v>
      </c>
      <c r="B1930" t="s">
        <v>10040</v>
      </c>
      <c r="C1930" t="s">
        <v>10065</v>
      </c>
      <c r="D1930" t="s">
        <v>6350</v>
      </c>
      <c r="F1930" s="1">
        <v>494</v>
      </c>
      <c r="G1930" s="1">
        <v>597.74</v>
      </c>
      <c r="H1930" t="s">
        <v>14</v>
      </c>
    </row>
    <row r="1931" spans="1:8" x14ac:dyDescent="0.25">
      <c r="A1931" t="s">
        <v>10066</v>
      </c>
      <c r="B1931" t="s">
        <v>10040</v>
      </c>
      <c r="C1931" t="s">
        <v>6368</v>
      </c>
      <c r="D1931" t="s">
        <v>6350</v>
      </c>
      <c r="F1931" s="1">
        <v>475</v>
      </c>
      <c r="G1931" s="1">
        <v>574.75</v>
      </c>
      <c r="H1931" t="s">
        <v>14</v>
      </c>
    </row>
    <row r="1932" spans="1:8" x14ac:dyDescent="0.25">
      <c r="A1932" t="s">
        <v>10067</v>
      </c>
      <c r="B1932" t="s">
        <v>10040</v>
      </c>
      <c r="C1932" t="s">
        <v>6372</v>
      </c>
      <c r="D1932" t="s">
        <v>6350</v>
      </c>
      <c r="F1932" s="1">
        <v>775</v>
      </c>
      <c r="G1932" s="1">
        <v>937.75</v>
      </c>
      <c r="H1932" t="s">
        <v>14</v>
      </c>
    </row>
    <row r="1933" spans="1:8" x14ac:dyDescent="0.25">
      <c r="A1933" t="s">
        <v>10068</v>
      </c>
      <c r="B1933" t="s">
        <v>10040</v>
      </c>
      <c r="C1933" t="s">
        <v>6374</v>
      </c>
      <c r="D1933" t="s">
        <v>6350</v>
      </c>
      <c r="F1933" s="1">
        <v>966</v>
      </c>
      <c r="G1933" s="1">
        <v>1168.8599999999999</v>
      </c>
      <c r="H1933" t="s">
        <v>14</v>
      </c>
    </row>
    <row r="1934" spans="1:8" x14ac:dyDescent="0.25">
      <c r="A1934" t="s">
        <v>10069</v>
      </c>
      <c r="B1934" t="s">
        <v>10040</v>
      </c>
      <c r="C1934" t="s">
        <v>6382</v>
      </c>
      <c r="D1934" t="s">
        <v>6350</v>
      </c>
      <c r="F1934" s="1">
        <v>2076</v>
      </c>
      <c r="G1934" s="1">
        <v>2511.96</v>
      </c>
      <c r="H1934" t="s">
        <v>14</v>
      </c>
    </row>
    <row r="1935" spans="1:8" x14ac:dyDescent="0.25">
      <c r="A1935" t="s">
        <v>10070</v>
      </c>
      <c r="B1935" t="s">
        <v>10040</v>
      </c>
      <c r="C1935" t="s">
        <v>6384</v>
      </c>
      <c r="D1935" t="s">
        <v>6350</v>
      </c>
      <c r="F1935" s="1">
        <v>2087</v>
      </c>
      <c r="G1935" s="1">
        <v>2525.27</v>
      </c>
      <c r="H1935" t="s">
        <v>14</v>
      </c>
    </row>
    <row r="1936" spans="1:8" x14ac:dyDescent="0.25">
      <c r="A1936" t="s">
        <v>10071</v>
      </c>
      <c r="B1936" t="s">
        <v>10040</v>
      </c>
      <c r="C1936" t="s">
        <v>6386</v>
      </c>
      <c r="D1936" t="s">
        <v>6350</v>
      </c>
      <c r="F1936" s="1">
        <v>2019</v>
      </c>
      <c r="G1936" s="1">
        <v>2442.9899999999998</v>
      </c>
      <c r="H1936" t="s">
        <v>14</v>
      </c>
    </row>
    <row r="1937" spans="1:8" x14ac:dyDescent="0.25">
      <c r="A1937" t="s">
        <v>10072</v>
      </c>
      <c r="B1937" t="s">
        <v>10040</v>
      </c>
      <c r="C1937" t="s">
        <v>10073</v>
      </c>
      <c r="D1937" t="s">
        <v>6350</v>
      </c>
      <c r="F1937" s="1">
        <v>2013</v>
      </c>
      <c r="G1937" s="1">
        <v>2435.73</v>
      </c>
      <c r="H1937" t="s">
        <v>14</v>
      </c>
    </row>
    <row r="1938" spans="1:8" x14ac:dyDescent="0.25">
      <c r="A1938" t="s">
        <v>10074</v>
      </c>
      <c r="B1938" t="s">
        <v>10040</v>
      </c>
      <c r="C1938" t="s">
        <v>6388</v>
      </c>
      <c r="D1938" t="s">
        <v>6350</v>
      </c>
      <c r="F1938" s="1">
        <v>2805</v>
      </c>
      <c r="G1938" s="1">
        <v>3394.0499999999997</v>
      </c>
      <c r="H1938" t="s">
        <v>14</v>
      </c>
    </row>
    <row r="1939" spans="1:8" x14ac:dyDescent="0.25">
      <c r="A1939" t="s">
        <v>10075</v>
      </c>
      <c r="B1939" t="s">
        <v>10040</v>
      </c>
      <c r="C1939" t="s">
        <v>6390</v>
      </c>
      <c r="D1939" t="s">
        <v>6350</v>
      </c>
      <c r="F1939" s="1">
        <v>2805</v>
      </c>
      <c r="G1939" s="1">
        <v>3394.0499999999997</v>
      </c>
      <c r="H1939" t="s">
        <v>14</v>
      </c>
    </row>
    <row r="1940" spans="1:8" x14ac:dyDescent="0.25">
      <c r="A1940" t="s">
        <v>10076</v>
      </c>
      <c r="B1940" t="s">
        <v>10040</v>
      </c>
      <c r="C1940" t="s">
        <v>6392</v>
      </c>
      <c r="D1940" t="s">
        <v>6350</v>
      </c>
      <c r="F1940" s="1">
        <v>2878</v>
      </c>
      <c r="G1940" s="1">
        <v>3482.38</v>
      </c>
      <c r="H1940" t="s">
        <v>14</v>
      </c>
    </row>
    <row r="1941" spans="1:8" x14ac:dyDescent="0.25">
      <c r="A1941" t="s">
        <v>10077</v>
      </c>
      <c r="B1941" t="s">
        <v>10040</v>
      </c>
      <c r="C1941" t="s">
        <v>6394</v>
      </c>
      <c r="D1941" t="s">
        <v>6350</v>
      </c>
      <c r="F1941" s="1">
        <v>4486</v>
      </c>
      <c r="G1941" s="1">
        <v>5428.0599999999995</v>
      </c>
      <c r="H1941" t="s">
        <v>14</v>
      </c>
    </row>
    <row r="1942" spans="1:8" x14ac:dyDescent="0.25">
      <c r="A1942" t="s">
        <v>10078</v>
      </c>
      <c r="B1942" t="s">
        <v>10040</v>
      </c>
      <c r="C1942" t="s">
        <v>6396</v>
      </c>
      <c r="D1942" t="s">
        <v>6350</v>
      </c>
      <c r="F1942" s="1">
        <v>4486</v>
      </c>
      <c r="G1942" s="1">
        <v>5428.0599999999995</v>
      </c>
      <c r="H1942" t="s">
        <v>14</v>
      </c>
    </row>
    <row r="1943" spans="1:8" x14ac:dyDescent="0.25">
      <c r="A1943" t="s">
        <v>10079</v>
      </c>
      <c r="B1943" t="s">
        <v>10040</v>
      </c>
      <c r="C1943" t="s">
        <v>10080</v>
      </c>
      <c r="D1943" t="s">
        <v>6350</v>
      </c>
      <c r="F1943" s="1">
        <v>4486</v>
      </c>
      <c r="G1943" s="1">
        <v>5428.0599999999995</v>
      </c>
      <c r="H1943" t="s">
        <v>14</v>
      </c>
    </row>
    <row r="1944" spans="1:8" x14ac:dyDescent="0.25">
      <c r="A1944" t="s">
        <v>10081</v>
      </c>
      <c r="B1944" t="s">
        <v>10082</v>
      </c>
      <c r="C1944" t="s">
        <v>6220</v>
      </c>
      <c r="D1944" t="s">
        <v>6399</v>
      </c>
      <c r="F1944" s="1">
        <v>312</v>
      </c>
      <c r="G1944" s="1">
        <v>377.52</v>
      </c>
      <c r="H1944" t="s">
        <v>14</v>
      </c>
    </row>
    <row r="1945" spans="1:8" x14ac:dyDescent="0.25">
      <c r="A1945" t="s">
        <v>10083</v>
      </c>
      <c r="B1945" t="s">
        <v>10082</v>
      </c>
      <c r="C1945" t="s">
        <v>7484</v>
      </c>
      <c r="D1945" t="s">
        <v>6399</v>
      </c>
      <c r="F1945" s="1">
        <v>312</v>
      </c>
      <c r="G1945" s="1">
        <v>377.52</v>
      </c>
      <c r="H1945" t="s">
        <v>14</v>
      </c>
    </row>
    <row r="1946" spans="1:8" x14ac:dyDescent="0.25">
      <c r="A1946" t="s">
        <v>10084</v>
      </c>
      <c r="B1946" t="s">
        <v>10082</v>
      </c>
      <c r="C1946" t="s">
        <v>6941</v>
      </c>
      <c r="D1946" t="s">
        <v>6399</v>
      </c>
      <c r="F1946" s="1">
        <v>324</v>
      </c>
      <c r="G1946" s="1">
        <v>392.03999999999996</v>
      </c>
      <c r="H1946" t="s">
        <v>14</v>
      </c>
    </row>
    <row r="1947" spans="1:8" x14ac:dyDescent="0.25">
      <c r="A1947" t="s">
        <v>10085</v>
      </c>
      <c r="B1947" t="s">
        <v>10082</v>
      </c>
      <c r="C1947" t="s">
        <v>6222</v>
      </c>
      <c r="D1947" t="s">
        <v>6399</v>
      </c>
      <c r="F1947" s="1">
        <v>374</v>
      </c>
      <c r="G1947" s="1">
        <v>452.53999999999996</v>
      </c>
      <c r="H1947" t="s">
        <v>14</v>
      </c>
    </row>
    <row r="1948" spans="1:8" x14ac:dyDescent="0.25">
      <c r="A1948" t="s">
        <v>10086</v>
      </c>
      <c r="B1948" t="s">
        <v>10082</v>
      </c>
      <c r="C1948" t="s">
        <v>10087</v>
      </c>
      <c r="D1948" t="s">
        <v>6399</v>
      </c>
      <c r="F1948" s="1">
        <v>2027</v>
      </c>
      <c r="G1948" s="1">
        <v>2452.67</v>
      </c>
      <c r="H1948" t="s">
        <v>14</v>
      </c>
    </row>
    <row r="1949" spans="1:8" x14ac:dyDescent="0.25">
      <c r="A1949" t="s">
        <v>10088</v>
      </c>
      <c r="B1949" t="s">
        <v>10082</v>
      </c>
      <c r="C1949" t="s">
        <v>10089</v>
      </c>
      <c r="D1949" t="s">
        <v>6399</v>
      </c>
      <c r="F1949" s="1">
        <v>2947</v>
      </c>
      <c r="G1949" s="1">
        <v>3565.87</v>
      </c>
      <c r="H1949" t="s">
        <v>14</v>
      </c>
    </row>
    <row r="1950" spans="1:8" x14ac:dyDescent="0.25">
      <c r="A1950" t="s">
        <v>10090</v>
      </c>
      <c r="B1950" t="s">
        <v>10082</v>
      </c>
      <c r="C1950" t="s">
        <v>10091</v>
      </c>
      <c r="D1950" t="s">
        <v>6399</v>
      </c>
      <c r="F1950" s="1">
        <v>5605</v>
      </c>
      <c r="G1950" s="1">
        <v>6782.05</v>
      </c>
      <c r="H1950" t="s">
        <v>14</v>
      </c>
    </row>
    <row r="1951" spans="1:8" x14ac:dyDescent="0.25">
      <c r="A1951" t="s">
        <v>10092</v>
      </c>
      <c r="B1951" t="s">
        <v>10093</v>
      </c>
      <c r="C1951" t="s">
        <v>6220</v>
      </c>
      <c r="D1951" t="s">
        <v>6407</v>
      </c>
      <c r="F1951" s="1">
        <v>312</v>
      </c>
      <c r="G1951" s="1">
        <v>377.52</v>
      </c>
      <c r="H1951" t="s">
        <v>14</v>
      </c>
    </row>
    <row r="1952" spans="1:8" x14ac:dyDescent="0.25">
      <c r="A1952" t="s">
        <v>10094</v>
      </c>
      <c r="B1952" t="s">
        <v>10093</v>
      </c>
      <c r="C1952" t="s">
        <v>7484</v>
      </c>
      <c r="D1952" t="s">
        <v>6407</v>
      </c>
      <c r="F1952" s="1">
        <v>312</v>
      </c>
      <c r="G1952" s="1">
        <v>377.52</v>
      </c>
      <c r="H1952" t="s">
        <v>14</v>
      </c>
    </row>
    <row r="1953" spans="1:8" x14ac:dyDescent="0.25">
      <c r="A1953" t="s">
        <v>10095</v>
      </c>
      <c r="B1953" t="s">
        <v>10093</v>
      </c>
      <c r="C1953" t="s">
        <v>6941</v>
      </c>
      <c r="D1953" t="s">
        <v>6407</v>
      </c>
      <c r="F1953" s="1">
        <v>347</v>
      </c>
      <c r="G1953" s="1">
        <v>419.87</v>
      </c>
      <c r="H1953" t="s">
        <v>14</v>
      </c>
    </row>
    <row r="1954" spans="1:8" x14ac:dyDescent="0.25">
      <c r="A1954" t="s">
        <v>10096</v>
      </c>
      <c r="B1954" t="s">
        <v>10093</v>
      </c>
      <c r="C1954" t="s">
        <v>6222</v>
      </c>
      <c r="D1954" t="s">
        <v>6407</v>
      </c>
      <c r="F1954" s="1">
        <v>363</v>
      </c>
      <c r="G1954" s="1">
        <v>439.22999999999996</v>
      </c>
      <c r="H1954" t="s">
        <v>14</v>
      </c>
    </row>
    <row r="1955" spans="1:8" x14ac:dyDescent="0.25">
      <c r="A1955" t="s">
        <v>10097</v>
      </c>
      <c r="B1955" t="s">
        <v>10093</v>
      </c>
      <c r="C1955" t="s">
        <v>9946</v>
      </c>
      <c r="D1955" t="s">
        <v>6407</v>
      </c>
      <c r="F1955" s="1">
        <v>379</v>
      </c>
      <c r="G1955" s="1">
        <v>458.59</v>
      </c>
      <c r="H1955" t="s">
        <v>14</v>
      </c>
    </row>
    <row r="1956" spans="1:8" x14ac:dyDescent="0.25">
      <c r="A1956" t="s">
        <v>10098</v>
      </c>
      <c r="B1956" t="s">
        <v>10093</v>
      </c>
      <c r="C1956" t="s">
        <v>6410</v>
      </c>
      <c r="D1956" t="s">
        <v>6407</v>
      </c>
      <c r="F1956" s="1">
        <v>464</v>
      </c>
      <c r="G1956" s="1">
        <v>561.43999999999994</v>
      </c>
      <c r="H1956" t="s">
        <v>14</v>
      </c>
    </row>
    <row r="1957" spans="1:8" x14ac:dyDescent="0.25">
      <c r="A1957" t="s">
        <v>10099</v>
      </c>
      <c r="B1957" t="s">
        <v>10093</v>
      </c>
      <c r="C1957" t="s">
        <v>10100</v>
      </c>
      <c r="D1957" t="s">
        <v>6407</v>
      </c>
      <c r="F1957" s="1">
        <v>844</v>
      </c>
      <c r="G1957" s="1">
        <v>1021.24</v>
      </c>
      <c r="H1957" t="s">
        <v>14</v>
      </c>
    </row>
    <row r="1958" spans="1:8" x14ac:dyDescent="0.25">
      <c r="A1958" t="s">
        <v>10101</v>
      </c>
      <c r="B1958" t="s">
        <v>10093</v>
      </c>
      <c r="C1958" t="s">
        <v>10102</v>
      </c>
      <c r="D1958" t="s">
        <v>6407</v>
      </c>
      <c r="F1958" s="1">
        <v>1989</v>
      </c>
      <c r="G1958" s="1">
        <v>2406.69</v>
      </c>
      <c r="H1958" t="s">
        <v>14</v>
      </c>
    </row>
    <row r="1959" spans="1:8" x14ac:dyDescent="0.25">
      <c r="A1959" t="s">
        <v>10103</v>
      </c>
      <c r="B1959" t="s">
        <v>10093</v>
      </c>
      <c r="C1959" t="s">
        <v>10104</v>
      </c>
      <c r="D1959" t="s">
        <v>6407</v>
      </c>
      <c r="F1959" s="1">
        <v>3452</v>
      </c>
      <c r="G1959" s="1">
        <v>4176.92</v>
      </c>
      <c r="H1959" t="s">
        <v>14</v>
      </c>
    </row>
    <row r="1960" spans="1:8" x14ac:dyDescent="0.25">
      <c r="A1960" t="s">
        <v>10105</v>
      </c>
      <c r="B1960" t="s">
        <v>10093</v>
      </c>
      <c r="C1960" t="s">
        <v>10106</v>
      </c>
      <c r="D1960" t="s">
        <v>6407</v>
      </c>
      <c r="F1960" s="1">
        <v>5747</v>
      </c>
      <c r="G1960" s="1">
        <v>6953.87</v>
      </c>
      <c r="H1960" t="s">
        <v>14</v>
      </c>
    </row>
    <row r="1961" spans="1:8" x14ac:dyDescent="0.25">
      <c r="A1961" t="s">
        <v>10107</v>
      </c>
      <c r="B1961" t="s">
        <v>10108</v>
      </c>
      <c r="C1961" t="s">
        <v>6435</v>
      </c>
      <c r="D1961" t="s">
        <v>6436</v>
      </c>
      <c r="F1961" s="1">
        <v>506</v>
      </c>
      <c r="G1961" s="1">
        <v>612.26</v>
      </c>
      <c r="H1961" t="s">
        <v>14</v>
      </c>
    </row>
    <row r="1962" spans="1:8" x14ac:dyDescent="0.25">
      <c r="A1962" t="s">
        <v>10109</v>
      </c>
      <c r="B1962" t="s">
        <v>10110</v>
      </c>
      <c r="C1962" t="s">
        <v>6059</v>
      </c>
      <c r="D1962" t="s">
        <v>10111</v>
      </c>
      <c r="F1962" s="1">
        <v>173</v>
      </c>
      <c r="G1962" s="1">
        <v>209.32999999999998</v>
      </c>
      <c r="H1962" t="s">
        <v>14</v>
      </c>
    </row>
    <row r="1963" spans="1:8" x14ac:dyDescent="0.25">
      <c r="A1963" t="s">
        <v>10112</v>
      </c>
      <c r="B1963" t="s">
        <v>10113</v>
      </c>
      <c r="C1963" t="s">
        <v>6045</v>
      </c>
      <c r="D1963" t="s">
        <v>6439</v>
      </c>
      <c r="F1963" s="1">
        <v>503</v>
      </c>
      <c r="G1963" s="1">
        <v>608.63</v>
      </c>
      <c r="H1963" t="s">
        <v>14</v>
      </c>
    </row>
    <row r="1964" spans="1:8" x14ac:dyDescent="0.25">
      <c r="A1964" t="s">
        <v>10114</v>
      </c>
      <c r="B1964" t="s">
        <v>10113</v>
      </c>
      <c r="C1964" t="s">
        <v>6059</v>
      </c>
      <c r="D1964" t="s">
        <v>6439</v>
      </c>
      <c r="F1964" s="1">
        <v>541</v>
      </c>
      <c r="G1964" s="1">
        <v>654.61</v>
      </c>
      <c r="H1964" t="s">
        <v>14</v>
      </c>
    </row>
    <row r="1965" spans="1:8" x14ac:dyDescent="0.25">
      <c r="A1965" t="s">
        <v>10115</v>
      </c>
      <c r="B1965" t="s">
        <v>10116</v>
      </c>
      <c r="C1965" t="s">
        <v>2034</v>
      </c>
      <c r="D1965" t="s">
        <v>6443</v>
      </c>
      <c r="F1965" s="1">
        <v>151</v>
      </c>
      <c r="G1965" s="1">
        <v>182.71</v>
      </c>
      <c r="H1965" t="s">
        <v>14</v>
      </c>
    </row>
    <row r="1966" spans="1:8" x14ac:dyDescent="0.25">
      <c r="A1966" t="s">
        <v>10117</v>
      </c>
      <c r="B1966" t="s">
        <v>10116</v>
      </c>
      <c r="C1966" t="s">
        <v>1987</v>
      </c>
      <c r="D1966" t="s">
        <v>6443</v>
      </c>
      <c r="F1966" s="1">
        <v>158</v>
      </c>
      <c r="G1966" s="1">
        <v>191.18</v>
      </c>
      <c r="H1966" t="s">
        <v>14</v>
      </c>
    </row>
    <row r="1967" spans="1:8" x14ac:dyDescent="0.25">
      <c r="A1967" t="s">
        <v>10118</v>
      </c>
      <c r="B1967" t="s">
        <v>10116</v>
      </c>
      <c r="C1967" t="s">
        <v>2050</v>
      </c>
      <c r="D1967" t="s">
        <v>6443</v>
      </c>
      <c r="F1967" s="1">
        <v>158</v>
      </c>
      <c r="G1967" s="1">
        <v>191.18</v>
      </c>
      <c r="H1967" t="s">
        <v>14</v>
      </c>
    </row>
    <row r="1968" spans="1:8" x14ac:dyDescent="0.25">
      <c r="A1968" t="s">
        <v>10119</v>
      </c>
      <c r="B1968" t="s">
        <v>10116</v>
      </c>
      <c r="C1968" t="s">
        <v>1992</v>
      </c>
      <c r="D1968" t="s">
        <v>6443</v>
      </c>
      <c r="F1968" s="1">
        <v>158</v>
      </c>
      <c r="G1968" s="1">
        <v>191.18</v>
      </c>
      <c r="H1968" t="s">
        <v>14</v>
      </c>
    </row>
    <row r="1969" spans="1:8" x14ac:dyDescent="0.25">
      <c r="A1969" t="s">
        <v>10120</v>
      </c>
      <c r="B1969" t="s">
        <v>10116</v>
      </c>
      <c r="C1969" t="s">
        <v>2066</v>
      </c>
      <c r="D1969" t="s">
        <v>6443</v>
      </c>
      <c r="F1969" s="1">
        <v>189</v>
      </c>
      <c r="G1969" s="1">
        <v>228.69</v>
      </c>
      <c r="H1969" t="s">
        <v>14</v>
      </c>
    </row>
    <row r="1970" spans="1:8" x14ac:dyDescent="0.25">
      <c r="A1970" t="s">
        <v>10121</v>
      </c>
      <c r="B1970" t="s">
        <v>10116</v>
      </c>
      <c r="C1970" t="s">
        <v>2008</v>
      </c>
      <c r="D1970" t="s">
        <v>6443</v>
      </c>
      <c r="F1970" s="1">
        <v>189</v>
      </c>
      <c r="G1970" s="1">
        <v>228.69</v>
      </c>
      <c r="H1970" t="s">
        <v>14</v>
      </c>
    </row>
    <row r="1971" spans="1:8" x14ac:dyDescent="0.25">
      <c r="A1971" t="s">
        <v>10122</v>
      </c>
      <c r="B1971" t="s">
        <v>10116</v>
      </c>
      <c r="C1971" t="s">
        <v>2010</v>
      </c>
      <c r="D1971" t="s">
        <v>6443</v>
      </c>
      <c r="F1971" s="1">
        <v>185</v>
      </c>
      <c r="G1971" s="1">
        <v>223.85</v>
      </c>
      <c r="H1971" t="s">
        <v>14</v>
      </c>
    </row>
    <row r="1972" spans="1:8" x14ac:dyDescent="0.25">
      <c r="A1972" t="s">
        <v>10123</v>
      </c>
      <c r="B1972" t="s">
        <v>10124</v>
      </c>
      <c r="C1972" t="s">
        <v>1969</v>
      </c>
      <c r="D1972" t="s">
        <v>6447</v>
      </c>
      <c r="F1972" s="1">
        <v>206</v>
      </c>
      <c r="G1972" s="1">
        <v>249.26</v>
      </c>
      <c r="H1972" t="s">
        <v>14</v>
      </c>
    </row>
    <row r="1973" spans="1:8" x14ac:dyDescent="0.25">
      <c r="A1973" t="s">
        <v>10125</v>
      </c>
      <c r="B1973" t="s">
        <v>10124</v>
      </c>
      <c r="C1973" t="s">
        <v>1975</v>
      </c>
      <c r="D1973" t="s">
        <v>6447</v>
      </c>
      <c r="F1973" s="1">
        <v>225</v>
      </c>
      <c r="G1973" s="1">
        <v>272.25</v>
      </c>
      <c r="H1973" t="s">
        <v>14</v>
      </c>
    </row>
    <row r="1974" spans="1:8" x14ac:dyDescent="0.25">
      <c r="A1974" t="s">
        <v>10126</v>
      </c>
      <c r="B1974" t="s">
        <v>10124</v>
      </c>
      <c r="C1974" t="s">
        <v>10127</v>
      </c>
      <c r="D1974" t="s">
        <v>6447</v>
      </c>
      <c r="F1974" s="1">
        <v>225</v>
      </c>
      <c r="G1974" s="1">
        <v>272.25</v>
      </c>
      <c r="H1974" t="s">
        <v>14</v>
      </c>
    </row>
    <row r="1975" spans="1:8" x14ac:dyDescent="0.25">
      <c r="A1975" t="s">
        <v>10128</v>
      </c>
      <c r="B1975" t="s">
        <v>10129</v>
      </c>
      <c r="C1975" t="s">
        <v>10130</v>
      </c>
      <c r="D1975" t="s">
        <v>6452</v>
      </c>
      <c r="F1975" s="1">
        <v>149</v>
      </c>
      <c r="G1975" s="1">
        <v>180.29</v>
      </c>
      <c r="H1975" t="s">
        <v>14</v>
      </c>
    </row>
    <row r="1976" spans="1:8" x14ac:dyDescent="0.25">
      <c r="A1976" t="s">
        <v>10131</v>
      </c>
      <c r="B1976" t="s">
        <v>10129</v>
      </c>
      <c r="C1976" t="s">
        <v>6451</v>
      </c>
      <c r="D1976" t="s">
        <v>6452</v>
      </c>
      <c r="F1976" s="1">
        <v>149</v>
      </c>
      <c r="G1976" s="1">
        <v>180.29</v>
      </c>
      <c r="H1976" t="s">
        <v>14</v>
      </c>
    </row>
    <row r="1977" spans="1:8" x14ac:dyDescent="0.25">
      <c r="A1977" t="s">
        <v>10132</v>
      </c>
      <c r="B1977" t="s">
        <v>10129</v>
      </c>
      <c r="C1977" t="s">
        <v>10133</v>
      </c>
      <c r="D1977" t="s">
        <v>6452</v>
      </c>
      <c r="F1977" s="1">
        <v>153</v>
      </c>
      <c r="G1977" s="1">
        <v>185.13</v>
      </c>
      <c r="H1977" t="s">
        <v>14</v>
      </c>
    </row>
    <row r="1978" spans="1:8" x14ac:dyDescent="0.25">
      <c r="A1978" t="s">
        <v>10134</v>
      </c>
      <c r="B1978" t="s">
        <v>10129</v>
      </c>
      <c r="C1978" t="s">
        <v>7537</v>
      </c>
      <c r="D1978" t="s">
        <v>6452</v>
      </c>
      <c r="F1978" s="1">
        <v>145</v>
      </c>
      <c r="G1978" s="1">
        <v>175.45</v>
      </c>
      <c r="H1978" t="s">
        <v>14</v>
      </c>
    </row>
    <row r="1979" spans="1:8" x14ac:dyDescent="0.25">
      <c r="A1979" t="s">
        <v>10135</v>
      </c>
      <c r="B1979" t="s">
        <v>10129</v>
      </c>
      <c r="C1979" t="s">
        <v>6454</v>
      </c>
      <c r="D1979" t="s">
        <v>6452</v>
      </c>
      <c r="F1979" s="1">
        <v>153</v>
      </c>
      <c r="G1979" s="1">
        <v>185.13</v>
      </c>
      <c r="H1979" t="s">
        <v>14</v>
      </c>
    </row>
    <row r="1980" spans="1:8" x14ac:dyDescent="0.25">
      <c r="A1980" t="s">
        <v>10136</v>
      </c>
      <c r="B1980" t="s">
        <v>10129</v>
      </c>
      <c r="C1980" t="s">
        <v>6458</v>
      </c>
      <c r="D1980" t="s">
        <v>6452</v>
      </c>
      <c r="F1980" s="1">
        <v>198</v>
      </c>
      <c r="G1980" s="1">
        <v>239.57999999999998</v>
      </c>
      <c r="H1980" t="s">
        <v>14</v>
      </c>
    </row>
    <row r="1981" spans="1:8" x14ac:dyDescent="0.25">
      <c r="A1981" t="s">
        <v>10137</v>
      </c>
      <c r="B1981" t="s">
        <v>10129</v>
      </c>
      <c r="C1981" t="s">
        <v>6460</v>
      </c>
      <c r="D1981" t="s">
        <v>6452</v>
      </c>
      <c r="F1981" s="1">
        <v>237</v>
      </c>
      <c r="G1981" s="1">
        <v>286.77</v>
      </c>
      <c r="H1981" t="s">
        <v>14</v>
      </c>
    </row>
    <row r="1982" spans="1:8" x14ac:dyDescent="0.25">
      <c r="A1982" t="s">
        <v>10138</v>
      </c>
      <c r="B1982" t="s">
        <v>10139</v>
      </c>
      <c r="C1982" t="s">
        <v>6220</v>
      </c>
      <c r="D1982" t="s">
        <v>6478</v>
      </c>
      <c r="F1982" s="1">
        <v>196</v>
      </c>
      <c r="G1982" s="1">
        <v>237.16</v>
      </c>
      <c r="H1982" t="s">
        <v>14</v>
      </c>
    </row>
    <row r="1983" spans="1:8" x14ac:dyDescent="0.25">
      <c r="A1983" t="s">
        <v>10140</v>
      </c>
      <c r="B1983" t="s">
        <v>10139</v>
      </c>
      <c r="C1983" t="s">
        <v>6222</v>
      </c>
      <c r="D1983" t="s">
        <v>6478</v>
      </c>
      <c r="F1983" s="1">
        <v>229</v>
      </c>
      <c r="G1983" s="1">
        <v>277.08999999999997</v>
      </c>
      <c r="H1983" t="s">
        <v>14</v>
      </c>
    </row>
    <row r="1984" spans="1:8" x14ac:dyDescent="0.25">
      <c r="A1984" t="s">
        <v>10141</v>
      </c>
      <c r="B1984" t="s">
        <v>10139</v>
      </c>
      <c r="C1984" t="s">
        <v>9946</v>
      </c>
      <c r="D1984" t="s">
        <v>6478</v>
      </c>
      <c r="F1984" s="1">
        <v>236</v>
      </c>
      <c r="G1984" s="1">
        <v>285.56</v>
      </c>
      <c r="H1984" t="s">
        <v>14</v>
      </c>
    </row>
    <row r="1985" spans="1:8" x14ac:dyDescent="0.25">
      <c r="A1985" t="s">
        <v>10142</v>
      </c>
      <c r="B1985" t="s">
        <v>10139</v>
      </c>
      <c r="C1985" t="s">
        <v>6228</v>
      </c>
      <c r="D1985" t="s">
        <v>6478</v>
      </c>
      <c r="F1985" s="1">
        <v>336</v>
      </c>
      <c r="G1985" s="1">
        <v>406.56</v>
      </c>
      <c r="H1985" t="s">
        <v>14</v>
      </c>
    </row>
    <row r="1986" spans="1:8" x14ac:dyDescent="0.25">
      <c r="A1986" t="s">
        <v>10143</v>
      </c>
      <c r="B1986" t="s">
        <v>10144</v>
      </c>
      <c r="C1986" t="s">
        <v>6220</v>
      </c>
      <c r="D1986" t="s">
        <v>6483</v>
      </c>
      <c r="F1986" s="1">
        <v>249</v>
      </c>
      <c r="G1986" s="1">
        <v>301.28999999999996</v>
      </c>
      <c r="H1986" t="s">
        <v>14</v>
      </c>
    </row>
    <row r="1987" spans="1:8" x14ac:dyDescent="0.25">
      <c r="A1987" t="s">
        <v>10145</v>
      </c>
      <c r="B1987" t="s">
        <v>10144</v>
      </c>
      <c r="C1987" t="s">
        <v>6222</v>
      </c>
      <c r="D1987" t="s">
        <v>6483</v>
      </c>
      <c r="F1987" s="1">
        <v>266</v>
      </c>
      <c r="G1987" s="1">
        <v>321.86</v>
      </c>
      <c r="H1987" t="s">
        <v>14</v>
      </c>
    </row>
    <row r="1988" spans="1:8" x14ac:dyDescent="0.25">
      <c r="A1988" t="s">
        <v>10146</v>
      </c>
      <c r="B1988" t="s">
        <v>10144</v>
      </c>
      <c r="C1988" t="s">
        <v>9946</v>
      </c>
      <c r="D1988" t="s">
        <v>6483</v>
      </c>
      <c r="F1988" s="1">
        <v>278</v>
      </c>
      <c r="G1988" s="1">
        <v>336.38</v>
      </c>
      <c r="H1988" t="s">
        <v>14</v>
      </c>
    </row>
    <row r="1989" spans="1:8" x14ac:dyDescent="0.25">
      <c r="A1989" t="s">
        <v>10147</v>
      </c>
      <c r="B1989" t="s">
        <v>10144</v>
      </c>
      <c r="C1989" t="s">
        <v>6228</v>
      </c>
      <c r="D1989" t="s">
        <v>6483</v>
      </c>
      <c r="F1989" s="1">
        <v>400</v>
      </c>
      <c r="G1989" s="1">
        <v>484</v>
      </c>
      <c r="H1989" t="s">
        <v>14</v>
      </c>
    </row>
    <row r="1990" spans="1:8" x14ac:dyDescent="0.25">
      <c r="A1990" t="s">
        <v>6514</v>
      </c>
      <c r="B1990" t="s">
        <v>6515</v>
      </c>
      <c r="C1990">
        <v>1000001001</v>
      </c>
      <c r="D1990" t="s">
        <v>6516</v>
      </c>
      <c r="E1990" t="s">
        <v>6517</v>
      </c>
      <c r="F1990" s="1">
        <v>29016</v>
      </c>
      <c r="G1990" s="1">
        <v>35109.360000000001</v>
      </c>
      <c r="H1990" t="s">
        <v>593</v>
      </c>
    </row>
    <row r="1991" spans="1:8" x14ac:dyDescent="0.25">
      <c r="A1991" t="s">
        <v>8986</v>
      </c>
      <c r="B1991" t="s">
        <v>6575</v>
      </c>
      <c r="C1991" t="s">
        <v>8987</v>
      </c>
      <c r="D1991" t="s">
        <v>6577</v>
      </c>
      <c r="E1991" t="s">
        <v>1511</v>
      </c>
      <c r="F1991" s="1">
        <v>840</v>
      </c>
      <c r="G1991" s="1">
        <v>1016.4</v>
      </c>
      <c r="H1991" t="s">
        <v>593</v>
      </c>
    </row>
    <row r="1992" spans="1:8" x14ac:dyDescent="0.25">
      <c r="A1992" t="s">
        <v>8988</v>
      </c>
      <c r="B1992" t="s">
        <v>6575</v>
      </c>
      <c r="C1992" t="s">
        <v>8989</v>
      </c>
      <c r="D1992" t="s">
        <v>6577</v>
      </c>
      <c r="E1992" t="s">
        <v>1511</v>
      </c>
      <c r="F1992" s="1">
        <v>822</v>
      </c>
      <c r="G1992" s="1">
        <v>994.62</v>
      </c>
      <c r="H1992" t="s">
        <v>593</v>
      </c>
    </row>
    <row r="1993" spans="1:8" x14ac:dyDescent="0.25">
      <c r="A1993" t="s">
        <v>8990</v>
      </c>
      <c r="B1993" t="s">
        <v>6601</v>
      </c>
      <c r="C1993" t="s">
        <v>8991</v>
      </c>
      <c r="D1993" t="s">
        <v>6603</v>
      </c>
      <c r="E1993" t="s">
        <v>1511</v>
      </c>
      <c r="F1993" s="1">
        <v>965</v>
      </c>
      <c r="G1993" s="1">
        <v>1167.6499999999999</v>
      </c>
      <c r="H1993" t="s">
        <v>593</v>
      </c>
    </row>
    <row r="1994" spans="1:8" x14ac:dyDescent="0.25">
      <c r="A1994" t="s">
        <v>8992</v>
      </c>
      <c r="B1994" t="s">
        <v>6601</v>
      </c>
      <c r="C1994" t="s">
        <v>8993</v>
      </c>
      <c r="D1994" t="s">
        <v>6603</v>
      </c>
      <c r="E1994" t="s">
        <v>1511</v>
      </c>
      <c r="F1994" s="1">
        <v>987</v>
      </c>
      <c r="G1994" s="1">
        <v>1194.27</v>
      </c>
      <c r="H1994" t="s">
        <v>593</v>
      </c>
    </row>
    <row r="1995" spans="1:8" x14ac:dyDescent="0.25">
      <c r="A1995" t="s">
        <v>8994</v>
      </c>
      <c r="B1995" t="s">
        <v>6601</v>
      </c>
      <c r="C1995" t="s">
        <v>6605</v>
      </c>
      <c r="D1995" t="s">
        <v>6603</v>
      </c>
      <c r="E1995" t="s">
        <v>1511</v>
      </c>
      <c r="F1995" s="1">
        <v>3354</v>
      </c>
      <c r="G1995" s="1">
        <v>4058.3399999999997</v>
      </c>
      <c r="H1995" t="s">
        <v>593</v>
      </c>
    </row>
    <row r="1996" spans="1:8" x14ac:dyDescent="0.25">
      <c r="A1996" t="s">
        <v>6589</v>
      </c>
      <c r="B1996" t="s">
        <v>6583</v>
      </c>
      <c r="C1996" t="s">
        <v>6590</v>
      </c>
      <c r="D1996" t="s">
        <v>6591</v>
      </c>
      <c r="E1996" t="s">
        <v>6517</v>
      </c>
      <c r="F1996" s="1">
        <v>1591</v>
      </c>
      <c r="G1996" s="1">
        <v>1925.11</v>
      </c>
      <c r="H1996" t="s">
        <v>593</v>
      </c>
    </row>
    <row r="1997" spans="1:8" x14ac:dyDescent="0.25">
      <c r="A1997" t="s">
        <v>6594</v>
      </c>
      <c r="B1997" t="s">
        <v>6583</v>
      </c>
      <c r="C1997" t="s">
        <v>6595</v>
      </c>
      <c r="D1997" t="s">
        <v>6591</v>
      </c>
      <c r="E1997" t="s">
        <v>6517</v>
      </c>
      <c r="F1997" s="1">
        <v>2485</v>
      </c>
      <c r="G1997" s="1">
        <v>3006.85</v>
      </c>
      <c r="H1997" t="s">
        <v>593</v>
      </c>
    </row>
    <row r="1998" spans="1:8" x14ac:dyDescent="0.25">
      <c r="A1998" t="s">
        <v>6596</v>
      </c>
      <c r="B1998" t="s">
        <v>6583</v>
      </c>
      <c r="C1998" t="s">
        <v>6597</v>
      </c>
      <c r="D1998" t="s">
        <v>6591</v>
      </c>
      <c r="E1998" t="s">
        <v>6517</v>
      </c>
      <c r="F1998" s="1">
        <v>3155</v>
      </c>
      <c r="G1998" s="1">
        <v>3817.5499999999997</v>
      </c>
      <c r="H1998" t="s">
        <v>593</v>
      </c>
    </row>
    <row r="1999" spans="1:8" x14ac:dyDescent="0.25">
      <c r="A1999" t="s">
        <v>8995</v>
      </c>
      <c r="B1999" t="s">
        <v>6583</v>
      </c>
      <c r="C1999" t="s">
        <v>8996</v>
      </c>
      <c r="D1999" t="s">
        <v>6591</v>
      </c>
      <c r="E1999" t="s">
        <v>6517</v>
      </c>
      <c r="F1999" s="1">
        <v>3273</v>
      </c>
      <c r="G1999" s="1">
        <v>3960.33</v>
      </c>
      <c r="H1999" t="s">
        <v>593</v>
      </c>
    </row>
    <row r="2000" spans="1:8" x14ac:dyDescent="0.25">
      <c r="A2000" t="s">
        <v>8997</v>
      </c>
      <c r="B2000" t="s">
        <v>8998</v>
      </c>
      <c r="C2000" t="s">
        <v>6045</v>
      </c>
      <c r="D2000" t="s">
        <v>8999</v>
      </c>
      <c r="F2000" s="1">
        <v>569</v>
      </c>
      <c r="G2000" s="1">
        <v>688.49</v>
      </c>
      <c r="H2000" t="s">
        <v>14</v>
      </c>
    </row>
    <row r="2001" spans="1:8" x14ac:dyDescent="0.25">
      <c r="A2001" t="s">
        <v>9000</v>
      </c>
      <c r="B2001" t="s">
        <v>8998</v>
      </c>
      <c r="C2001" t="s">
        <v>6059</v>
      </c>
      <c r="D2001" t="s">
        <v>8999</v>
      </c>
      <c r="F2001" s="1">
        <v>502</v>
      </c>
      <c r="G2001" s="1">
        <v>607.41999999999996</v>
      </c>
      <c r="H2001" t="s">
        <v>14</v>
      </c>
    </row>
    <row r="2002" spans="1:8" x14ac:dyDescent="0.25">
      <c r="A2002" t="s">
        <v>9001</v>
      </c>
      <c r="B2002" t="s">
        <v>8998</v>
      </c>
      <c r="C2002" t="s">
        <v>6089</v>
      </c>
      <c r="D2002" t="s">
        <v>8999</v>
      </c>
      <c r="F2002" s="1">
        <v>652</v>
      </c>
      <c r="G2002" s="1">
        <v>788.92</v>
      </c>
      <c r="H2002" t="s">
        <v>14</v>
      </c>
    </row>
    <row r="2003" spans="1:8" x14ac:dyDescent="0.25">
      <c r="A2003" t="s">
        <v>10392</v>
      </c>
      <c r="B2003"/>
      <c r="D2003" t="s">
        <v>10393</v>
      </c>
      <c r="F2003" s="1">
        <v>4040</v>
      </c>
      <c r="G2003" s="1">
        <v>4888.3999999999996</v>
      </c>
      <c r="H2003" t="s">
        <v>6609</v>
      </c>
    </row>
    <row r="2004" spans="1:8" x14ac:dyDescent="0.25">
      <c r="A2004" t="s">
        <v>10398</v>
      </c>
      <c r="B2004"/>
      <c r="D2004" t="s">
        <v>10399</v>
      </c>
      <c r="F2004" s="1">
        <v>4240</v>
      </c>
      <c r="G2004" s="1">
        <v>5130.3999999999996</v>
      </c>
      <c r="H2004" t="s">
        <v>6609</v>
      </c>
    </row>
    <row r="2005" spans="1:8" x14ac:dyDescent="0.25">
      <c r="A2005" t="s">
        <v>10400</v>
      </c>
      <c r="B2005"/>
      <c r="D2005" t="s">
        <v>10401</v>
      </c>
      <c r="F2005" s="1">
        <v>4150</v>
      </c>
      <c r="G2005" s="1">
        <v>5021.5</v>
      </c>
      <c r="H2005" t="s">
        <v>6609</v>
      </c>
    </row>
    <row r="2006" spans="1:8" x14ac:dyDescent="0.25">
      <c r="A2006" t="s">
        <v>9120</v>
      </c>
      <c r="B2006" t="s">
        <v>9120</v>
      </c>
      <c r="D2006" t="s">
        <v>9121</v>
      </c>
      <c r="F2006" s="1">
        <v>256</v>
      </c>
      <c r="G2006" s="1">
        <v>309.76</v>
      </c>
      <c r="H2006" t="s">
        <v>69</v>
      </c>
    </row>
    <row r="2007" spans="1:8" x14ac:dyDescent="0.25">
      <c r="A2007" t="s">
        <v>9122</v>
      </c>
      <c r="B2007" t="s">
        <v>9123</v>
      </c>
      <c r="C2007" t="s">
        <v>9124</v>
      </c>
      <c r="D2007" t="s">
        <v>9125</v>
      </c>
      <c r="F2007" s="1">
        <v>1001</v>
      </c>
      <c r="G2007" s="1">
        <v>1211.21</v>
      </c>
      <c r="H2007" t="s">
        <v>69</v>
      </c>
    </row>
    <row r="2008" spans="1:8" x14ac:dyDescent="0.25">
      <c r="A2008" t="s">
        <v>9126</v>
      </c>
      <c r="B2008" t="s">
        <v>9123</v>
      </c>
      <c r="C2008" t="s">
        <v>9124</v>
      </c>
      <c r="D2008" t="s">
        <v>9125</v>
      </c>
      <c r="E2008" t="s">
        <v>9127</v>
      </c>
      <c r="F2008" s="1">
        <v>1226</v>
      </c>
      <c r="G2008" s="1">
        <v>1483.46</v>
      </c>
      <c r="H2008" t="s">
        <v>69</v>
      </c>
    </row>
    <row r="2009" spans="1:8" x14ac:dyDescent="0.25">
      <c r="A2009" t="s">
        <v>9128</v>
      </c>
      <c r="B2009" t="s">
        <v>9123</v>
      </c>
      <c r="C2009" t="s">
        <v>9129</v>
      </c>
      <c r="D2009" t="s">
        <v>9130</v>
      </c>
      <c r="F2009" s="1">
        <v>407</v>
      </c>
      <c r="G2009" s="1">
        <v>492.46999999999997</v>
      </c>
      <c r="H2009" t="s">
        <v>69</v>
      </c>
    </row>
    <row r="2010" spans="1:8" x14ac:dyDescent="0.25">
      <c r="A2010" t="s">
        <v>9548</v>
      </c>
      <c r="B2010" t="s">
        <v>9549</v>
      </c>
      <c r="C2010" t="s">
        <v>9550</v>
      </c>
      <c r="D2010" t="s">
        <v>9551</v>
      </c>
      <c r="E2010" t="s">
        <v>9552</v>
      </c>
      <c r="F2010" s="1">
        <v>5599</v>
      </c>
      <c r="G2010" s="1">
        <v>6774.79</v>
      </c>
      <c r="H2010" t="s">
        <v>69</v>
      </c>
    </row>
    <row r="2011" spans="1:8" x14ac:dyDescent="0.25">
      <c r="A2011" t="s">
        <v>9553</v>
      </c>
      <c r="B2011" t="s">
        <v>9549</v>
      </c>
      <c r="C2011" t="s">
        <v>9550</v>
      </c>
      <c r="D2011" t="s">
        <v>9551</v>
      </c>
      <c r="E2011" t="s">
        <v>9554</v>
      </c>
      <c r="F2011" s="1">
        <v>6159</v>
      </c>
      <c r="G2011" s="1">
        <v>7452.3899999999994</v>
      </c>
      <c r="H2011" t="s">
        <v>69</v>
      </c>
    </row>
    <row r="2012" spans="1:8" x14ac:dyDescent="0.25">
      <c r="A2012" t="s">
        <v>9555</v>
      </c>
      <c r="B2012" t="s">
        <v>9549</v>
      </c>
      <c r="C2012" t="s">
        <v>9550</v>
      </c>
      <c r="D2012" t="s">
        <v>9556</v>
      </c>
      <c r="E2012" t="s">
        <v>9552</v>
      </c>
      <c r="F2012" s="1">
        <v>6716</v>
      </c>
      <c r="G2012" s="1">
        <v>8126.36</v>
      </c>
      <c r="H2012" t="s">
        <v>69</v>
      </c>
    </row>
    <row r="2013" spans="1:8" x14ac:dyDescent="0.25">
      <c r="A2013" t="s">
        <v>9557</v>
      </c>
      <c r="B2013" t="s">
        <v>9549</v>
      </c>
      <c r="C2013" t="s">
        <v>9550</v>
      </c>
      <c r="D2013" t="s">
        <v>9556</v>
      </c>
      <c r="E2013" t="s">
        <v>9554</v>
      </c>
      <c r="F2013" s="1">
        <v>8954</v>
      </c>
      <c r="G2013" s="1">
        <v>10834.34</v>
      </c>
      <c r="H2013" t="s">
        <v>69</v>
      </c>
    </row>
    <row r="2014" spans="1:8" x14ac:dyDescent="0.25">
      <c r="A2014" t="s">
        <v>9558</v>
      </c>
      <c r="B2014" t="s">
        <v>9549</v>
      </c>
      <c r="C2014" t="s">
        <v>9550</v>
      </c>
      <c r="D2014" t="s">
        <v>9559</v>
      </c>
      <c r="E2014" t="s">
        <v>9552</v>
      </c>
      <c r="F2014" s="1">
        <v>6716</v>
      </c>
      <c r="G2014" s="1">
        <v>8126.36</v>
      </c>
      <c r="H2014" t="s">
        <v>69</v>
      </c>
    </row>
    <row r="2015" spans="1:8" x14ac:dyDescent="0.25">
      <c r="A2015" t="s">
        <v>9560</v>
      </c>
      <c r="B2015" t="s">
        <v>9549</v>
      </c>
      <c r="C2015" t="s">
        <v>9550</v>
      </c>
      <c r="D2015" t="s">
        <v>9559</v>
      </c>
      <c r="E2015" t="s">
        <v>9554</v>
      </c>
      <c r="F2015" s="1">
        <v>8954</v>
      </c>
      <c r="G2015" s="1">
        <v>10834.34</v>
      </c>
      <c r="H2015" t="s">
        <v>69</v>
      </c>
    </row>
    <row r="2016" spans="1:8" x14ac:dyDescent="0.25">
      <c r="A2016" t="s">
        <v>9561</v>
      </c>
      <c r="B2016" t="s">
        <v>9562</v>
      </c>
      <c r="C2016" t="s">
        <v>9550</v>
      </c>
      <c r="D2016" t="s">
        <v>9551</v>
      </c>
      <c r="E2016" t="s">
        <v>9552</v>
      </c>
      <c r="F2016" s="1">
        <v>5599</v>
      </c>
      <c r="G2016" s="1">
        <v>6774.79</v>
      </c>
      <c r="H2016" t="s">
        <v>69</v>
      </c>
    </row>
    <row r="2017" spans="1:8" x14ac:dyDescent="0.25">
      <c r="A2017" t="s">
        <v>9563</v>
      </c>
      <c r="B2017" t="s">
        <v>9562</v>
      </c>
      <c r="C2017" t="s">
        <v>9550</v>
      </c>
      <c r="D2017" t="s">
        <v>9551</v>
      </c>
      <c r="E2017" t="s">
        <v>9554</v>
      </c>
      <c r="F2017" s="1">
        <v>6159</v>
      </c>
      <c r="G2017" s="1">
        <v>7452.3899999999994</v>
      </c>
      <c r="H2017" t="s">
        <v>69</v>
      </c>
    </row>
    <row r="2018" spans="1:8" x14ac:dyDescent="0.25">
      <c r="A2018" t="s">
        <v>9564</v>
      </c>
      <c r="B2018" t="s">
        <v>9562</v>
      </c>
      <c r="C2018" t="s">
        <v>9550</v>
      </c>
      <c r="D2018" t="s">
        <v>9556</v>
      </c>
      <c r="E2018" t="s">
        <v>9552</v>
      </c>
      <c r="F2018" s="1">
        <v>6716</v>
      </c>
      <c r="G2018" s="1">
        <v>8126.36</v>
      </c>
      <c r="H2018" t="s">
        <v>69</v>
      </c>
    </row>
    <row r="2019" spans="1:8" x14ac:dyDescent="0.25">
      <c r="A2019" t="s">
        <v>9565</v>
      </c>
      <c r="B2019" t="s">
        <v>9562</v>
      </c>
      <c r="C2019" t="s">
        <v>9550</v>
      </c>
      <c r="D2019" t="s">
        <v>9556</v>
      </c>
      <c r="E2019" t="s">
        <v>9554</v>
      </c>
      <c r="F2019" s="1">
        <v>8954</v>
      </c>
      <c r="G2019" s="1">
        <v>10834.34</v>
      </c>
      <c r="H2019" t="s">
        <v>69</v>
      </c>
    </row>
    <row r="2020" spans="1:8" x14ac:dyDescent="0.25">
      <c r="A2020" t="s">
        <v>9566</v>
      </c>
      <c r="B2020" t="s">
        <v>9562</v>
      </c>
      <c r="C2020" t="s">
        <v>9550</v>
      </c>
      <c r="D2020" t="s">
        <v>9559</v>
      </c>
      <c r="E2020" t="s">
        <v>9552</v>
      </c>
      <c r="F2020" s="1">
        <v>6716</v>
      </c>
      <c r="G2020" s="1">
        <v>8126.36</v>
      </c>
      <c r="H2020" t="s">
        <v>69</v>
      </c>
    </row>
    <row r="2021" spans="1:8" x14ac:dyDescent="0.25">
      <c r="A2021" t="s">
        <v>9567</v>
      </c>
      <c r="B2021" t="s">
        <v>9562</v>
      </c>
      <c r="C2021" t="s">
        <v>9550</v>
      </c>
      <c r="D2021" t="s">
        <v>9559</v>
      </c>
      <c r="E2021" t="s">
        <v>9554</v>
      </c>
      <c r="F2021" s="1">
        <v>8954</v>
      </c>
      <c r="G2021" s="1">
        <v>10834.34</v>
      </c>
      <c r="H2021" t="s">
        <v>69</v>
      </c>
    </row>
    <row r="2022" spans="1:8" x14ac:dyDescent="0.25">
      <c r="A2022" t="s">
        <v>9568</v>
      </c>
      <c r="B2022" t="s">
        <v>9569</v>
      </c>
      <c r="C2022" t="s">
        <v>9550</v>
      </c>
      <c r="D2022" t="s">
        <v>9551</v>
      </c>
      <c r="E2022" t="s">
        <v>9552</v>
      </c>
      <c r="F2022" s="1">
        <v>6107</v>
      </c>
      <c r="G2022" s="1">
        <v>7389.4699999999993</v>
      </c>
      <c r="H2022" t="s">
        <v>69</v>
      </c>
    </row>
    <row r="2023" spans="1:8" x14ac:dyDescent="0.25">
      <c r="A2023" t="s">
        <v>9570</v>
      </c>
      <c r="B2023" t="s">
        <v>9569</v>
      </c>
      <c r="C2023" t="s">
        <v>9550</v>
      </c>
      <c r="D2023" t="s">
        <v>9551</v>
      </c>
      <c r="E2023" t="s">
        <v>9554</v>
      </c>
      <c r="F2023" s="1">
        <v>7125</v>
      </c>
      <c r="G2023" s="1">
        <v>8621.25</v>
      </c>
      <c r="H2023" t="s">
        <v>69</v>
      </c>
    </row>
    <row r="2024" spans="1:8" x14ac:dyDescent="0.25">
      <c r="A2024" t="s">
        <v>9571</v>
      </c>
      <c r="B2024" t="s">
        <v>9569</v>
      </c>
      <c r="C2024" t="s">
        <v>9550</v>
      </c>
      <c r="D2024" t="s">
        <v>9556</v>
      </c>
      <c r="E2024" t="s">
        <v>9552</v>
      </c>
      <c r="F2024" s="1">
        <v>7737</v>
      </c>
      <c r="G2024" s="1">
        <v>9361.77</v>
      </c>
      <c r="H2024" t="s">
        <v>69</v>
      </c>
    </row>
    <row r="2025" spans="1:8" x14ac:dyDescent="0.25">
      <c r="A2025" t="s">
        <v>9572</v>
      </c>
      <c r="B2025" t="s">
        <v>9569</v>
      </c>
      <c r="C2025" t="s">
        <v>9550</v>
      </c>
      <c r="D2025" t="s">
        <v>9556</v>
      </c>
      <c r="E2025" t="s">
        <v>9554</v>
      </c>
      <c r="F2025" s="1">
        <v>9973</v>
      </c>
      <c r="G2025" s="1">
        <v>12067.33</v>
      </c>
      <c r="H2025" t="s">
        <v>69</v>
      </c>
    </row>
    <row r="2026" spans="1:8" x14ac:dyDescent="0.25">
      <c r="A2026" t="s">
        <v>9573</v>
      </c>
      <c r="B2026" t="s">
        <v>9569</v>
      </c>
      <c r="C2026" t="s">
        <v>9550</v>
      </c>
      <c r="D2026" t="s">
        <v>9559</v>
      </c>
      <c r="E2026" t="s">
        <v>9552</v>
      </c>
      <c r="F2026" s="1">
        <v>7737</v>
      </c>
      <c r="G2026" s="1">
        <v>9361.77</v>
      </c>
      <c r="H2026" t="s">
        <v>69</v>
      </c>
    </row>
    <row r="2027" spans="1:8" x14ac:dyDescent="0.25">
      <c r="A2027" t="s">
        <v>9574</v>
      </c>
      <c r="B2027" t="s">
        <v>9569</v>
      </c>
      <c r="C2027" t="s">
        <v>9550</v>
      </c>
      <c r="D2027" t="s">
        <v>9559</v>
      </c>
      <c r="E2027" t="s">
        <v>9554</v>
      </c>
      <c r="F2027" s="1">
        <v>9973</v>
      </c>
      <c r="G2027" s="1">
        <v>12067.33</v>
      </c>
      <c r="H2027" t="s">
        <v>69</v>
      </c>
    </row>
    <row r="2028" spans="1:8" x14ac:dyDescent="0.25">
      <c r="A2028" t="s">
        <v>9575</v>
      </c>
      <c r="B2028" t="s">
        <v>9576</v>
      </c>
      <c r="C2028" t="s">
        <v>9550</v>
      </c>
      <c r="D2028" t="s">
        <v>9551</v>
      </c>
      <c r="E2028" t="s">
        <v>9552</v>
      </c>
      <c r="F2028" s="1">
        <v>6107</v>
      </c>
      <c r="G2028" s="1">
        <v>7389.4699999999993</v>
      </c>
      <c r="H2028" t="s">
        <v>69</v>
      </c>
    </row>
    <row r="2029" spans="1:8" x14ac:dyDescent="0.25">
      <c r="A2029" t="s">
        <v>9577</v>
      </c>
      <c r="B2029" t="s">
        <v>9576</v>
      </c>
      <c r="C2029" t="s">
        <v>9550</v>
      </c>
      <c r="D2029" t="s">
        <v>9551</v>
      </c>
      <c r="E2029" t="s">
        <v>9554</v>
      </c>
      <c r="F2029" s="1">
        <v>7125</v>
      </c>
      <c r="G2029" s="1">
        <v>8621.25</v>
      </c>
      <c r="H2029" t="s">
        <v>69</v>
      </c>
    </row>
    <row r="2030" spans="1:8" x14ac:dyDescent="0.25">
      <c r="A2030" t="s">
        <v>9578</v>
      </c>
      <c r="B2030" t="s">
        <v>9576</v>
      </c>
      <c r="C2030" t="s">
        <v>9550</v>
      </c>
      <c r="D2030" t="s">
        <v>9556</v>
      </c>
      <c r="E2030" t="s">
        <v>9552</v>
      </c>
      <c r="F2030" s="1">
        <v>7737</v>
      </c>
      <c r="G2030" s="1">
        <v>9361.77</v>
      </c>
      <c r="H2030" t="s">
        <v>69</v>
      </c>
    </row>
    <row r="2031" spans="1:8" x14ac:dyDescent="0.25">
      <c r="A2031" t="s">
        <v>9579</v>
      </c>
      <c r="B2031" t="s">
        <v>9576</v>
      </c>
      <c r="C2031" t="s">
        <v>9550</v>
      </c>
      <c r="D2031" t="s">
        <v>9556</v>
      </c>
      <c r="E2031" t="s">
        <v>9554</v>
      </c>
      <c r="F2031" s="1">
        <v>9973</v>
      </c>
      <c r="G2031" s="1">
        <v>12067.33</v>
      </c>
      <c r="H2031" t="s">
        <v>69</v>
      </c>
    </row>
    <row r="2032" spans="1:8" x14ac:dyDescent="0.25">
      <c r="A2032" t="s">
        <v>9580</v>
      </c>
      <c r="B2032" t="s">
        <v>9576</v>
      </c>
      <c r="C2032" t="s">
        <v>9550</v>
      </c>
      <c r="D2032" t="s">
        <v>9559</v>
      </c>
      <c r="E2032" t="s">
        <v>9552</v>
      </c>
      <c r="F2032" s="1">
        <v>7737</v>
      </c>
      <c r="G2032" s="1">
        <v>9361.77</v>
      </c>
      <c r="H2032" t="s">
        <v>69</v>
      </c>
    </row>
    <row r="2033" spans="1:8" x14ac:dyDescent="0.25">
      <c r="A2033" t="s">
        <v>9581</v>
      </c>
      <c r="B2033" t="s">
        <v>9576</v>
      </c>
      <c r="C2033" t="s">
        <v>9550</v>
      </c>
      <c r="D2033" t="s">
        <v>9559</v>
      </c>
      <c r="E2033" t="s">
        <v>9554</v>
      </c>
      <c r="F2033" s="1">
        <v>9973</v>
      </c>
      <c r="G2033" s="1">
        <v>12067.33</v>
      </c>
      <c r="H2033" t="s">
        <v>69</v>
      </c>
    </row>
    <row r="2034" spans="1:8" x14ac:dyDescent="0.25">
      <c r="A2034" t="s">
        <v>9131</v>
      </c>
      <c r="B2034" t="s">
        <v>9132</v>
      </c>
      <c r="D2034" t="s">
        <v>9133</v>
      </c>
      <c r="F2034" s="1">
        <v>280</v>
      </c>
      <c r="G2034" s="1">
        <v>338.8</v>
      </c>
      <c r="H2034" t="s">
        <v>69</v>
      </c>
    </row>
    <row r="2035" spans="1:8" x14ac:dyDescent="0.25">
      <c r="A2035" t="s">
        <v>9582</v>
      </c>
      <c r="B2035" t="s">
        <v>9583</v>
      </c>
      <c r="C2035" t="s">
        <v>9584</v>
      </c>
      <c r="D2035" t="s">
        <v>9585</v>
      </c>
      <c r="E2035" t="s">
        <v>9552</v>
      </c>
      <c r="F2035" s="1">
        <v>6716</v>
      </c>
      <c r="G2035" s="1">
        <v>8126.36</v>
      </c>
      <c r="H2035" t="s">
        <v>69</v>
      </c>
    </row>
    <row r="2036" spans="1:8" x14ac:dyDescent="0.25">
      <c r="A2036" t="s">
        <v>9586</v>
      </c>
      <c r="B2036" t="s">
        <v>9583</v>
      </c>
      <c r="C2036" t="s">
        <v>9584</v>
      </c>
      <c r="D2036" t="s">
        <v>9585</v>
      </c>
      <c r="E2036" t="s">
        <v>9554</v>
      </c>
      <c r="F2036" s="1">
        <v>8954</v>
      </c>
      <c r="G2036" s="1">
        <v>10834.34</v>
      </c>
      <c r="H2036" t="s">
        <v>69</v>
      </c>
    </row>
    <row r="2037" spans="1:8" x14ac:dyDescent="0.25">
      <c r="A2037" t="s">
        <v>9587</v>
      </c>
      <c r="B2037" t="s">
        <v>9583</v>
      </c>
      <c r="C2037" t="s">
        <v>9584</v>
      </c>
      <c r="D2037" t="s">
        <v>9588</v>
      </c>
      <c r="E2037" t="s">
        <v>9552</v>
      </c>
      <c r="F2037" s="1">
        <v>6716</v>
      </c>
      <c r="G2037" s="1">
        <v>8126.36</v>
      </c>
      <c r="H2037" t="s">
        <v>69</v>
      </c>
    </row>
    <row r="2038" spans="1:8" x14ac:dyDescent="0.25">
      <c r="A2038" t="s">
        <v>9589</v>
      </c>
      <c r="B2038" t="s">
        <v>9583</v>
      </c>
      <c r="C2038" t="s">
        <v>9584</v>
      </c>
      <c r="D2038" t="s">
        <v>9588</v>
      </c>
      <c r="E2038" t="s">
        <v>9554</v>
      </c>
      <c r="F2038" s="1">
        <v>8954</v>
      </c>
      <c r="G2038" s="1">
        <v>10834.34</v>
      </c>
      <c r="H2038" t="s">
        <v>69</v>
      </c>
    </row>
    <row r="2039" spans="1:8" x14ac:dyDescent="0.25">
      <c r="A2039" t="s">
        <v>9590</v>
      </c>
      <c r="B2039" t="s">
        <v>9583</v>
      </c>
      <c r="C2039" t="s">
        <v>9584</v>
      </c>
      <c r="D2039" t="s">
        <v>9591</v>
      </c>
      <c r="E2039" t="s">
        <v>9552</v>
      </c>
      <c r="F2039" s="1">
        <v>6716</v>
      </c>
      <c r="G2039" s="1">
        <v>8126.36</v>
      </c>
      <c r="H2039" t="s">
        <v>69</v>
      </c>
    </row>
    <row r="2040" spans="1:8" x14ac:dyDescent="0.25">
      <c r="A2040" t="s">
        <v>9592</v>
      </c>
      <c r="B2040" t="s">
        <v>9583</v>
      </c>
      <c r="C2040" t="s">
        <v>9584</v>
      </c>
      <c r="D2040" t="s">
        <v>9591</v>
      </c>
      <c r="E2040" t="s">
        <v>9554</v>
      </c>
      <c r="F2040" s="1">
        <v>8954</v>
      </c>
      <c r="G2040" s="1">
        <v>10834.34</v>
      </c>
      <c r="H2040" t="s">
        <v>69</v>
      </c>
    </row>
    <row r="2041" spans="1:8" x14ac:dyDescent="0.25">
      <c r="A2041" t="s">
        <v>9593</v>
      </c>
      <c r="B2041" t="s">
        <v>9594</v>
      </c>
      <c r="C2041" t="s">
        <v>9584</v>
      </c>
      <c r="D2041" t="s">
        <v>9585</v>
      </c>
      <c r="E2041" t="s">
        <v>9552</v>
      </c>
      <c r="F2041" s="1">
        <v>6716</v>
      </c>
      <c r="G2041" s="1">
        <v>8126.36</v>
      </c>
      <c r="H2041" t="s">
        <v>69</v>
      </c>
    </row>
    <row r="2042" spans="1:8" x14ac:dyDescent="0.25">
      <c r="A2042" t="s">
        <v>9595</v>
      </c>
      <c r="B2042" t="s">
        <v>9594</v>
      </c>
      <c r="C2042" t="s">
        <v>9584</v>
      </c>
      <c r="D2042" t="s">
        <v>9585</v>
      </c>
      <c r="E2042" t="s">
        <v>9554</v>
      </c>
      <c r="F2042" s="1">
        <v>8954</v>
      </c>
      <c r="G2042" s="1">
        <v>10834.34</v>
      </c>
      <c r="H2042" t="s">
        <v>69</v>
      </c>
    </row>
    <row r="2043" spans="1:8" x14ac:dyDescent="0.25">
      <c r="A2043" t="s">
        <v>9596</v>
      </c>
      <c r="B2043" t="s">
        <v>9594</v>
      </c>
      <c r="C2043" t="s">
        <v>9584</v>
      </c>
      <c r="D2043" t="s">
        <v>9588</v>
      </c>
      <c r="E2043" t="s">
        <v>9552</v>
      </c>
      <c r="F2043" s="1">
        <v>6716</v>
      </c>
      <c r="G2043" s="1">
        <v>8126.36</v>
      </c>
      <c r="H2043" t="s">
        <v>69</v>
      </c>
    </row>
    <row r="2044" spans="1:8" x14ac:dyDescent="0.25">
      <c r="A2044" t="s">
        <v>9597</v>
      </c>
      <c r="B2044" t="s">
        <v>9594</v>
      </c>
      <c r="C2044" t="s">
        <v>9584</v>
      </c>
      <c r="D2044" t="s">
        <v>9588</v>
      </c>
      <c r="E2044" t="s">
        <v>9554</v>
      </c>
      <c r="F2044" s="1">
        <v>8954</v>
      </c>
      <c r="G2044" s="1">
        <v>10834.34</v>
      </c>
      <c r="H2044" t="s">
        <v>69</v>
      </c>
    </row>
    <row r="2045" spans="1:8" x14ac:dyDescent="0.25">
      <c r="A2045" t="s">
        <v>9598</v>
      </c>
      <c r="B2045" t="s">
        <v>9594</v>
      </c>
      <c r="C2045" t="s">
        <v>9584</v>
      </c>
      <c r="D2045" t="s">
        <v>9591</v>
      </c>
      <c r="E2045" t="s">
        <v>9552</v>
      </c>
      <c r="F2045" s="1">
        <v>6716</v>
      </c>
      <c r="G2045" s="1">
        <v>8126.36</v>
      </c>
      <c r="H2045" t="s">
        <v>69</v>
      </c>
    </row>
    <row r="2046" spans="1:8" x14ac:dyDescent="0.25">
      <c r="A2046" t="s">
        <v>9599</v>
      </c>
      <c r="B2046" t="s">
        <v>9594</v>
      </c>
      <c r="C2046" t="s">
        <v>9584</v>
      </c>
      <c r="D2046" t="s">
        <v>9591</v>
      </c>
      <c r="E2046" t="s">
        <v>9554</v>
      </c>
      <c r="F2046" s="1">
        <v>8954</v>
      </c>
      <c r="G2046" s="1">
        <v>10834.34</v>
      </c>
      <c r="H2046" t="s">
        <v>69</v>
      </c>
    </row>
    <row r="2047" spans="1:8" x14ac:dyDescent="0.25">
      <c r="A2047" t="s">
        <v>9600</v>
      </c>
      <c r="B2047" t="s">
        <v>9601</v>
      </c>
      <c r="C2047" t="s">
        <v>9584</v>
      </c>
      <c r="D2047" t="s">
        <v>9585</v>
      </c>
      <c r="E2047" t="s">
        <v>9552</v>
      </c>
      <c r="F2047" s="1">
        <v>7737</v>
      </c>
      <c r="G2047" s="1">
        <v>9361.77</v>
      </c>
      <c r="H2047" t="s">
        <v>69</v>
      </c>
    </row>
    <row r="2048" spans="1:8" x14ac:dyDescent="0.25">
      <c r="A2048" t="s">
        <v>9602</v>
      </c>
      <c r="B2048" t="s">
        <v>9601</v>
      </c>
      <c r="C2048" t="s">
        <v>9584</v>
      </c>
      <c r="D2048" t="s">
        <v>9585</v>
      </c>
      <c r="E2048" t="s">
        <v>9554</v>
      </c>
      <c r="F2048" s="1">
        <v>9973</v>
      </c>
      <c r="G2048" s="1">
        <v>12067.33</v>
      </c>
      <c r="H2048" t="s">
        <v>69</v>
      </c>
    </row>
    <row r="2049" spans="1:8" x14ac:dyDescent="0.25">
      <c r="A2049" t="s">
        <v>9603</v>
      </c>
      <c r="B2049" t="s">
        <v>9601</v>
      </c>
      <c r="C2049" t="s">
        <v>9584</v>
      </c>
      <c r="D2049" t="s">
        <v>9588</v>
      </c>
      <c r="E2049" t="s">
        <v>9552</v>
      </c>
      <c r="F2049" s="1">
        <v>7737</v>
      </c>
      <c r="G2049" s="1">
        <v>9361.77</v>
      </c>
      <c r="H2049" t="s">
        <v>69</v>
      </c>
    </row>
    <row r="2050" spans="1:8" x14ac:dyDescent="0.25">
      <c r="A2050" t="s">
        <v>9604</v>
      </c>
      <c r="B2050" t="s">
        <v>9601</v>
      </c>
      <c r="C2050" t="s">
        <v>9584</v>
      </c>
      <c r="D2050" t="s">
        <v>9588</v>
      </c>
      <c r="E2050" t="s">
        <v>9554</v>
      </c>
      <c r="F2050" s="1">
        <v>9973</v>
      </c>
      <c r="G2050" s="1">
        <v>12067.33</v>
      </c>
      <c r="H2050" t="s">
        <v>69</v>
      </c>
    </row>
    <row r="2051" spans="1:8" x14ac:dyDescent="0.25">
      <c r="A2051" t="s">
        <v>9605</v>
      </c>
      <c r="B2051" t="s">
        <v>9601</v>
      </c>
      <c r="C2051" t="s">
        <v>9584</v>
      </c>
      <c r="D2051" t="s">
        <v>9591</v>
      </c>
      <c r="E2051" t="s">
        <v>9552</v>
      </c>
      <c r="F2051" s="1">
        <v>7737</v>
      </c>
      <c r="G2051" s="1">
        <v>9361.77</v>
      </c>
      <c r="H2051" t="s">
        <v>69</v>
      </c>
    </row>
    <row r="2052" spans="1:8" x14ac:dyDescent="0.25">
      <c r="A2052" t="s">
        <v>9606</v>
      </c>
      <c r="B2052" t="s">
        <v>9601</v>
      </c>
      <c r="C2052" t="s">
        <v>9584</v>
      </c>
      <c r="D2052" t="s">
        <v>9591</v>
      </c>
      <c r="E2052" t="s">
        <v>9554</v>
      </c>
      <c r="F2052" s="1">
        <v>9973</v>
      </c>
      <c r="G2052" s="1">
        <v>12067.33</v>
      </c>
      <c r="H2052" t="s">
        <v>69</v>
      </c>
    </row>
    <row r="2053" spans="1:8" x14ac:dyDescent="0.25">
      <c r="A2053" t="s">
        <v>9607</v>
      </c>
      <c r="B2053" t="s">
        <v>9608</v>
      </c>
      <c r="C2053" t="s">
        <v>9584</v>
      </c>
      <c r="D2053" t="s">
        <v>9585</v>
      </c>
      <c r="E2053" t="s">
        <v>9552</v>
      </c>
      <c r="F2053" s="1">
        <v>7737</v>
      </c>
      <c r="G2053" s="1">
        <v>9361.77</v>
      </c>
      <c r="H2053" t="s">
        <v>69</v>
      </c>
    </row>
    <row r="2054" spans="1:8" x14ac:dyDescent="0.25">
      <c r="A2054" t="s">
        <v>9609</v>
      </c>
      <c r="B2054" t="s">
        <v>9608</v>
      </c>
      <c r="C2054" t="s">
        <v>9584</v>
      </c>
      <c r="D2054" t="s">
        <v>9585</v>
      </c>
      <c r="E2054" t="s">
        <v>9554</v>
      </c>
      <c r="F2054" s="1">
        <v>9973</v>
      </c>
      <c r="G2054" s="1">
        <v>12067.33</v>
      </c>
      <c r="H2054" t="s">
        <v>69</v>
      </c>
    </row>
    <row r="2055" spans="1:8" x14ac:dyDescent="0.25">
      <c r="A2055" t="s">
        <v>9610</v>
      </c>
      <c r="B2055" t="s">
        <v>9608</v>
      </c>
      <c r="C2055" t="s">
        <v>9584</v>
      </c>
      <c r="D2055" t="s">
        <v>9588</v>
      </c>
      <c r="E2055" t="s">
        <v>9552</v>
      </c>
      <c r="F2055" s="1">
        <v>7737</v>
      </c>
      <c r="G2055" s="1">
        <v>9361.77</v>
      </c>
      <c r="H2055" t="s">
        <v>69</v>
      </c>
    </row>
    <row r="2056" spans="1:8" x14ac:dyDescent="0.25">
      <c r="A2056" t="s">
        <v>9611</v>
      </c>
      <c r="B2056" t="s">
        <v>9608</v>
      </c>
      <c r="C2056" t="s">
        <v>9584</v>
      </c>
      <c r="D2056" t="s">
        <v>9588</v>
      </c>
      <c r="E2056" t="s">
        <v>9554</v>
      </c>
      <c r="F2056" s="1">
        <v>9973</v>
      </c>
      <c r="G2056" s="1">
        <v>12067.33</v>
      </c>
      <c r="H2056" t="s">
        <v>69</v>
      </c>
    </row>
    <row r="2057" spans="1:8" x14ac:dyDescent="0.25">
      <c r="A2057" t="s">
        <v>9612</v>
      </c>
      <c r="B2057" t="s">
        <v>9608</v>
      </c>
      <c r="C2057" t="s">
        <v>9584</v>
      </c>
      <c r="D2057" t="s">
        <v>9591</v>
      </c>
      <c r="E2057" t="s">
        <v>9552</v>
      </c>
      <c r="F2057" s="1">
        <v>7737</v>
      </c>
      <c r="G2057" s="1">
        <v>9361.77</v>
      </c>
      <c r="H2057" t="s">
        <v>69</v>
      </c>
    </row>
    <row r="2058" spans="1:8" x14ac:dyDescent="0.25">
      <c r="A2058" t="s">
        <v>9613</v>
      </c>
      <c r="B2058" t="s">
        <v>9608</v>
      </c>
      <c r="C2058" t="s">
        <v>9584</v>
      </c>
      <c r="D2058" t="s">
        <v>9591</v>
      </c>
      <c r="E2058" t="s">
        <v>9554</v>
      </c>
      <c r="F2058" s="1">
        <v>9973</v>
      </c>
      <c r="G2058" s="1">
        <v>12067.33</v>
      </c>
      <c r="H2058" t="s">
        <v>69</v>
      </c>
    </row>
    <row r="2059" spans="1:8" x14ac:dyDescent="0.25">
      <c r="A2059" t="s">
        <v>9614</v>
      </c>
      <c r="B2059" t="s">
        <v>9615</v>
      </c>
      <c r="C2059" t="s">
        <v>9616</v>
      </c>
      <c r="D2059" t="s">
        <v>9551</v>
      </c>
      <c r="E2059" t="s">
        <v>9552</v>
      </c>
      <c r="F2059" s="1">
        <v>5599</v>
      </c>
      <c r="G2059" s="1">
        <v>6774.79</v>
      </c>
      <c r="H2059" t="s">
        <v>69</v>
      </c>
    </row>
    <row r="2060" spans="1:8" x14ac:dyDescent="0.25">
      <c r="A2060" t="s">
        <v>9617</v>
      </c>
      <c r="B2060" t="s">
        <v>9615</v>
      </c>
      <c r="C2060" t="s">
        <v>9616</v>
      </c>
      <c r="D2060" t="s">
        <v>9551</v>
      </c>
      <c r="E2060" t="s">
        <v>9554</v>
      </c>
      <c r="F2060" s="1">
        <v>6159</v>
      </c>
      <c r="G2060" s="1">
        <v>7452.3899999999994</v>
      </c>
      <c r="H2060" t="s">
        <v>69</v>
      </c>
    </row>
    <row r="2061" spans="1:8" x14ac:dyDescent="0.25">
      <c r="A2061" t="s">
        <v>9618</v>
      </c>
      <c r="B2061" t="s">
        <v>9615</v>
      </c>
      <c r="C2061" t="s">
        <v>9616</v>
      </c>
      <c r="D2061" t="s">
        <v>9556</v>
      </c>
      <c r="E2061" t="s">
        <v>9552</v>
      </c>
      <c r="F2061" s="1">
        <v>6716</v>
      </c>
      <c r="G2061" s="1">
        <v>8126.36</v>
      </c>
      <c r="H2061" t="s">
        <v>69</v>
      </c>
    </row>
    <row r="2062" spans="1:8" x14ac:dyDescent="0.25">
      <c r="A2062" t="s">
        <v>9619</v>
      </c>
      <c r="B2062" t="s">
        <v>9615</v>
      </c>
      <c r="C2062" t="s">
        <v>9616</v>
      </c>
      <c r="D2062" t="s">
        <v>9556</v>
      </c>
      <c r="E2062" t="s">
        <v>9554</v>
      </c>
      <c r="F2062" s="1">
        <v>8954</v>
      </c>
      <c r="G2062" s="1">
        <v>10834.34</v>
      </c>
      <c r="H2062" t="s">
        <v>69</v>
      </c>
    </row>
    <row r="2063" spans="1:8" x14ac:dyDescent="0.25">
      <c r="A2063" t="s">
        <v>9620</v>
      </c>
      <c r="B2063" t="s">
        <v>9615</v>
      </c>
      <c r="C2063" t="s">
        <v>9616</v>
      </c>
      <c r="D2063" t="s">
        <v>9559</v>
      </c>
      <c r="E2063" t="s">
        <v>9552</v>
      </c>
      <c r="F2063" s="1">
        <v>6716</v>
      </c>
      <c r="G2063" s="1">
        <v>8126.36</v>
      </c>
      <c r="H2063" t="s">
        <v>69</v>
      </c>
    </row>
    <row r="2064" spans="1:8" x14ac:dyDescent="0.25">
      <c r="A2064" t="s">
        <v>9621</v>
      </c>
      <c r="B2064" t="s">
        <v>9615</v>
      </c>
      <c r="C2064" t="s">
        <v>9616</v>
      </c>
      <c r="D2064" t="s">
        <v>9559</v>
      </c>
      <c r="E2064" t="s">
        <v>9554</v>
      </c>
      <c r="F2064" s="1">
        <v>8954</v>
      </c>
      <c r="G2064" s="1">
        <v>10834.34</v>
      </c>
      <c r="H2064" t="s">
        <v>69</v>
      </c>
    </row>
    <row r="2065" spans="1:8" x14ac:dyDescent="0.25">
      <c r="A2065" t="s">
        <v>9622</v>
      </c>
      <c r="B2065" t="s">
        <v>9623</v>
      </c>
      <c r="C2065" t="s">
        <v>9616</v>
      </c>
      <c r="D2065" t="s">
        <v>9551</v>
      </c>
      <c r="E2065" t="s">
        <v>9552</v>
      </c>
      <c r="F2065" s="1">
        <v>5599</v>
      </c>
      <c r="G2065" s="1">
        <v>6774.79</v>
      </c>
      <c r="H2065" t="s">
        <v>69</v>
      </c>
    </row>
    <row r="2066" spans="1:8" x14ac:dyDescent="0.25">
      <c r="A2066" t="s">
        <v>9624</v>
      </c>
      <c r="B2066" t="s">
        <v>9623</v>
      </c>
      <c r="C2066" t="s">
        <v>9616</v>
      </c>
      <c r="D2066" t="s">
        <v>9551</v>
      </c>
      <c r="E2066" t="s">
        <v>9554</v>
      </c>
      <c r="F2066" s="1">
        <v>6159</v>
      </c>
      <c r="G2066" s="1">
        <v>7452.3899999999994</v>
      </c>
      <c r="H2066" t="s">
        <v>69</v>
      </c>
    </row>
    <row r="2067" spans="1:8" x14ac:dyDescent="0.25">
      <c r="A2067" t="s">
        <v>9625</v>
      </c>
      <c r="B2067" t="s">
        <v>9623</v>
      </c>
      <c r="C2067" t="s">
        <v>9616</v>
      </c>
      <c r="D2067" t="s">
        <v>9556</v>
      </c>
      <c r="E2067" t="s">
        <v>9552</v>
      </c>
      <c r="F2067" s="1">
        <v>6716</v>
      </c>
      <c r="G2067" s="1">
        <v>8126.36</v>
      </c>
      <c r="H2067" t="s">
        <v>69</v>
      </c>
    </row>
    <row r="2068" spans="1:8" x14ac:dyDescent="0.25">
      <c r="A2068" t="s">
        <v>9626</v>
      </c>
      <c r="B2068" t="s">
        <v>9623</v>
      </c>
      <c r="C2068" t="s">
        <v>9616</v>
      </c>
      <c r="D2068" t="s">
        <v>9556</v>
      </c>
      <c r="E2068" t="s">
        <v>9554</v>
      </c>
      <c r="F2068" s="1">
        <v>8954</v>
      </c>
      <c r="G2068" s="1">
        <v>10834.34</v>
      </c>
      <c r="H2068" t="s">
        <v>69</v>
      </c>
    </row>
    <row r="2069" spans="1:8" x14ac:dyDescent="0.25">
      <c r="A2069" t="s">
        <v>9627</v>
      </c>
      <c r="B2069" t="s">
        <v>9623</v>
      </c>
      <c r="C2069" t="s">
        <v>9616</v>
      </c>
      <c r="D2069" t="s">
        <v>9559</v>
      </c>
      <c r="E2069" t="s">
        <v>9552</v>
      </c>
      <c r="F2069" s="1">
        <v>6716</v>
      </c>
      <c r="G2069" s="1">
        <v>8126.36</v>
      </c>
      <c r="H2069" t="s">
        <v>69</v>
      </c>
    </row>
    <row r="2070" spans="1:8" x14ac:dyDescent="0.25">
      <c r="A2070" t="s">
        <v>9628</v>
      </c>
      <c r="B2070" t="s">
        <v>9623</v>
      </c>
      <c r="C2070" t="s">
        <v>9616</v>
      </c>
      <c r="D2070" t="s">
        <v>9559</v>
      </c>
      <c r="E2070" t="s">
        <v>9554</v>
      </c>
      <c r="F2070" s="1">
        <v>8954</v>
      </c>
      <c r="G2070" s="1">
        <v>10834.34</v>
      </c>
      <c r="H2070" t="s">
        <v>69</v>
      </c>
    </row>
    <row r="2071" spans="1:8" x14ac:dyDescent="0.25">
      <c r="A2071" t="s">
        <v>9629</v>
      </c>
      <c r="B2071" t="s">
        <v>9630</v>
      </c>
      <c r="C2071" t="s">
        <v>9616</v>
      </c>
      <c r="D2071" t="s">
        <v>9551</v>
      </c>
      <c r="E2071" t="s">
        <v>9552</v>
      </c>
      <c r="F2071" s="1">
        <v>6107</v>
      </c>
      <c r="G2071" s="1">
        <v>7389.4699999999993</v>
      </c>
      <c r="H2071" t="s">
        <v>69</v>
      </c>
    </row>
    <row r="2072" spans="1:8" x14ac:dyDescent="0.25">
      <c r="A2072" t="s">
        <v>9631</v>
      </c>
      <c r="B2072" t="s">
        <v>9630</v>
      </c>
      <c r="C2072" t="s">
        <v>9616</v>
      </c>
      <c r="D2072" t="s">
        <v>9551</v>
      </c>
      <c r="E2072" t="s">
        <v>9554</v>
      </c>
      <c r="F2072" s="1">
        <v>7125</v>
      </c>
      <c r="G2072" s="1">
        <v>8621.25</v>
      </c>
      <c r="H2072" t="s">
        <v>69</v>
      </c>
    </row>
    <row r="2073" spans="1:8" x14ac:dyDescent="0.25">
      <c r="A2073" t="s">
        <v>9632</v>
      </c>
      <c r="B2073" t="s">
        <v>9630</v>
      </c>
      <c r="C2073" t="s">
        <v>9616</v>
      </c>
      <c r="D2073" t="s">
        <v>9556</v>
      </c>
      <c r="E2073" t="s">
        <v>9552</v>
      </c>
      <c r="F2073" s="1">
        <v>7737</v>
      </c>
      <c r="G2073" s="1">
        <v>9361.77</v>
      </c>
      <c r="H2073" t="s">
        <v>69</v>
      </c>
    </row>
    <row r="2074" spans="1:8" x14ac:dyDescent="0.25">
      <c r="A2074" t="s">
        <v>9633</v>
      </c>
      <c r="B2074" t="s">
        <v>9630</v>
      </c>
      <c r="C2074" t="s">
        <v>9616</v>
      </c>
      <c r="D2074" t="s">
        <v>9556</v>
      </c>
      <c r="E2074" t="s">
        <v>9554</v>
      </c>
      <c r="F2074" s="1">
        <v>9973</v>
      </c>
      <c r="G2074" s="1">
        <v>12067.33</v>
      </c>
      <c r="H2074" t="s">
        <v>69</v>
      </c>
    </row>
    <row r="2075" spans="1:8" x14ac:dyDescent="0.25">
      <c r="A2075" t="s">
        <v>9634</v>
      </c>
      <c r="B2075" t="s">
        <v>9630</v>
      </c>
      <c r="C2075" t="s">
        <v>9616</v>
      </c>
      <c r="D2075" t="s">
        <v>9559</v>
      </c>
      <c r="E2075" t="s">
        <v>9552</v>
      </c>
      <c r="F2075" s="1">
        <v>7737</v>
      </c>
      <c r="G2075" s="1">
        <v>9361.77</v>
      </c>
      <c r="H2075" t="s">
        <v>69</v>
      </c>
    </row>
    <row r="2076" spans="1:8" x14ac:dyDescent="0.25">
      <c r="A2076" t="s">
        <v>9635</v>
      </c>
      <c r="B2076" t="s">
        <v>9630</v>
      </c>
      <c r="C2076" t="s">
        <v>9616</v>
      </c>
      <c r="D2076" t="s">
        <v>9559</v>
      </c>
      <c r="E2076" t="s">
        <v>9554</v>
      </c>
      <c r="F2076" s="1">
        <v>9973</v>
      </c>
      <c r="G2076" s="1">
        <v>12067.33</v>
      </c>
      <c r="H2076" t="s">
        <v>69</v>
      </c>
    </row>
    <row r="2077" spans="1:8" x14ac:dyDescent="0.25">
      <c r="A2077" t="s">
        <v>9636</v>
      </c>
      <c r="B2077" t="s">
        <v>9637</v>
      </c>
      <c r="C2077" t="s">
        <v>9616</v>
      </c>
      <c r="D2077" t="s">
        <v>9551</v>
      </c>
      <c r="E2077" t="s">
        <v>9552</v>
      </c>
      <c r="F2077" s="1">
        <v>6107</v>
      </c>
      <c r="G2077" s="1">
        <v>7389.4699999999993</v>
      </c>
      <c r="H2077" t="s">
        <v>69</v>
      </c>
    </row>
    <row r="2078" spans="1:8" x14ac:dyDescent="0.25">
      <c r="A2078" t="s">
        <v>9638</v>
      </c>
      <c r="B2078" t="s">
        <v>9637</v>
      </c>
      <c r="C2078" t="s">
        <v>9616</v>
      </c>
      <c r="D2078" t="s">
        <v>9551</v>
      </c>
      <c r="E2078" t="s">
        <v>9554</v>
      </c>
      <c r="F2078" s="1">
        <v>7125</v>
      </c>
      <c r="G2078" s="1">
        <v>8621.25</v>
      </c>
      <c r="H2078" t="s">
        <v>69</v>
      </c>
    </row>
    <row r="2079" spans="1:8" x14ac:dyDescent="0.25">
      <c r="A2079" t="s">
        <v>9639</v>
      </c>
      <c r="B2079" t="s">
        <v>9637</v>
      </c>
      <c r="C2079" t="s">
        <v>9616</v>
      </c>
      <c r="D2079" t="s">
        <v>9556</v>
      </c>
      <c r="E2079" t="s">
        <v>9552</v>
      </c>
      <c r="F2079" s="1">
        <v>7737</v>
      </c>
      <c r="G2079" s="1">
        <v>9361.77</v>
      </c>
      <c r="H2079" t="s">
        <v>69</v>
      </c>
    </row>
    <row r="2080" spans="1:8" x14ac:dyDescent="0.25">
      <c r="A2080" t="s">
        <v>9640</v>
      </c>
      <c r="B2080" t="s">
        <v>9637</v>
      </c>
      <c r="C2080" t="s">
        <v>9616</v>
      </c>
      <c r="D2080" t="s">
        <v>9556</v>
      </c>
      <c r="E2080" t="s">
        <v>9554</v>
      </c>
      <c r="F2080" s="1">
        <v>9973</v>
      </c>
      <c r="G2080" s="1">
        <v>12067.33</v>
      </c>
      <c r="H2080" t="s">
        <v>69</v>
      </c>
    </row>
    <row r="2081" spans="1:8" x14ac:dyDescent="0.25">
      <c r="A2081" t="s">
        <v>9641</v>
      </c>
      <c r="B2081" t="s">
        <v>9637</v>
      </c>
      <c r="C2081" t="s">
        <v>9616</v>
      </c>
      <c r="D2081" t="s">
        <v>9559</v>
      </c>
      <c r="E2081" t="s">
        <v>9552</v>
      </c>
      <c r="F2081" s="1">
        <v>7737</v>
      </c>
      <c r="G2081" s="1">
        <v>9361.77</v>
      </c>
      <c r="H2081" t="s">
        <v>69</v>
      </c>
    </row>
    <row r="2082" spans="1:8" x14ac:dyDescent="0.25">
      <c r="A2082" t="s">
        <v>9642</v>
      </c>
      <c r="B2082" t="s">
        <v>9637</v>
      </c>
      <c r="C2082" t="s">
        <v>9616</v>
      </c>
      <c r="D2082" t="s">
        <v>9559</v>
      </c>
      <c r="E2082" t="s">
        <v>9554</v>
      </c>
      <c r="F2082" s="1">
        <v>9973</v>
      </c>
      <c r="G2082" s="1">
        <v>12067.33</v>
      </c>
      <c r="H2082" t="s">
        <v>69</v>
      </c>
    </row>
    <row r="2083" spans="1:8" x14ac:dyDescent="0.25">
      <c r="A2083" t="s">
        <v>9643</v>
      </c>
      <c r="B2083" t="s">
        <v>9644</v>
      </c>
      <c r="C2083" t="s">
        <v>9645</v>
      </c>
      <c r="D2083" t="s">
        <v>9551</v>
      </c>
      <c r="E2083" t="s">
        <v>9552</v>
      </c>
      <c r="F2083" s="1">
        <v>5599</v>
      </c>
      <c r="G2083" s="1">
        <v>6774.79</v>
      </c>
      <c r="H2083" t="s">
        <v>69</v>
      </c>
    </row>
    <row r="2084" spans="1:8" x14ac:dyDescent="0.25">
      <c r="A2084" t="s">
        <v>9646</v>
      </c>
      <c r="B2084" t="s">
        <v>9644</v>
      </c>
      <c r="C2084" t="s">
        <v>9645</v>
      </c>
      <c r="D2084" t="s">
        <v>9551</v>
      </c>
      <c r="E2084" t="s">
        <v>9554</v>
      </c>
      <c r="F2084" s="1">
        <v>6159</v>
      </c>
      <c r="G2084" s="1">
        <v>7452.3899999999994</v>
      </c>
      <c r="H2084" t="s">
        <v>69</v>
      </c>
    </row>
    <row r="2085" spans="1:8" x14ac:dyDescent="0.25">
      <c r="A2085" t="s">
        <v>9647</v>
      </c>
      <c r="B2085" t="s">
        <v>9644</v>
      </c>
      <c r="C2085" t="s">
        <v>9645</v>
      </c>
      <c r="D2085" t="s">
        <v>9556</v>
      </c>
      <c r="E2085" t="s">
        <v>9552</v>
      </c>
      <c r="F2085" s="1">
        <v>6716</v>
      </c>
      <c r="G2085" s="1">
        <v>8126.36</v>
      </c>
      <c r="H2085" t="s">
        <v>69</v>
      </c>
    </row>
    <row r="2086" spans="1:8" x14ac:dyDescent="0.25">
      <c r="A2086" t="s">
        <v>9648</v>
      </c>
      <c r="B2086" t="s">
        <v>9644</v>
      </c>
      <c r="C2086" t="s">
        <v>9645</v>
      </c>
      <c r="D2086" t="s">
        <v>9556</v>
      </c>
      <c r="E2086" t="s">
        <v>9554</v>
      </c>
      <c r="F2086" s="1">
        <v>8954</v>
      </c>
      <c r="G2086" s="1">
        <v>10834.34</v>
      </c>
      <c r="H2086" t="s">
        <v>69</v>
      </c>
    </row>
    <row r="2087" spans="1:8" x14ac:dyDescent="0.25">
      <c r="A2087" t="s">
        <v>9649</v>
      </c>
      <c r="B2087" t="s">
        <v>9644</v>
      </c>
      <c r="C2087" t="s">
        <v>9645</v>
      </c>
      <c r="D2087" t="s">
        <v>9559</v>
      </c>
      <c r="E2087" t="s">
        <v>9552</v>
      </c>
      <c r="F2087" s="1">
        <v>6716</v>
      </c>
      <c r="G2087" s="1">
        <v>8126.36</v>
      </c>
      <c r="H2087" t="s">
        <v>69</v>
      </c>
    </row>
    <row r="2088" spans="1:8" x14ac:dyDescent="0.25">
      <c r="A2088" t="s">
        <v>9650</v>
      </c>
      <c r="B2088" t="s">
        <v>9644</v>
      </c>
      <c r="C2088" t="s">
        <v>9645</v>
      </c>
      <c r="D2088" t="s">
        <v>9559</v>
      </c>
      <c r="E2088" t="s">
        <v>9554</v>
      </c>
      <c r="F2088" s="1">
        <v>8954</v>
      </c>
      <c r="G2088" s="1">
        <v>10834.34</v>
      </c>
      <c r="H2088" t="s">
        <v>69</v>
      </c>
    </row>
    <row r="2089" spans="1:8" x14ac:dyDescent="0.25">
      <c r="A2089" t="s">
        <v>9651</v>
      </c>
      <c r="B2089" t="s">
        <v>9652</v>
      </c>
      <c r="C2089" t="s">
        <v>9645</v>
      </c>
      <c r="D2089" t="s">
        <v>9551</v>
      </c>
      <c r="E2089" t="s">
        <v>9552</v>
      </c>
      <c r="F2089" s="1">
        <v>5599</v>
      </c>
      <c r="G2089" s="1">
        <v>6774.79</v>
      </c>
      <c r="H2089" t="s">
        <v>69</v>
      </c>
    </row>
    <row r="2090" spans="1:8" x14ac:dyDescent="0.25">
      <c r="A2090" t="s">
        <v>9653</v>
      </c>
      <c r="B2090" t="s">
        <v>9652</v>
      </c>
      <c r="C2090" t="s">
        <v>9645</v>
      </c>
      <c r="D2090" t="s">
        <v>9551</v>
      </c>
      <c r="E2090" t="s">
        <v>9554</v>
      </c>
      <c r="F2090" s="1">
        <v>6159</v>
      </c>
      <c r="G2090" s="1">
        <v>7452.3899999999994</v>
      </c>
      <c r="H2090" t="s">
        <v>69</v>
      </c>
    </row>
    <row r="2091" spans="1:8" x14ac:dyDescent="0.25">
      <c r="A2091" t="s">
        <v>9654</v>
      </c>
      <c r="B2091" t="s">
        <v>9652</v>
      </c>
      <c r="C2091" t="s">
        <v>9645</v>
      </c>
      <c r="D2091" t="s">
        <v>9556</v>
      </c>
      <c r="E2091" t="s">
        <v>9552</v>
      </c>
      <c r="F2091" s="1">
        <v>6716</v>
      </c>
      <c r="G2091" s="1">
        <v>8126.36</v>
      </c>
      <c r="H2091" t="s">
        <v>69</v>
      </c>
    </row>
    <row r="2092" spans="1:8" x14ac:dyDescent="0.25">
      <c r="A2092" t="s">
        <v>9655</v>
      </c>
      <c r="B2092" t="s">
        <v>9652</v>
      </c>
      <c r="C2092" t="s">
        <v>9645</v>
      </c>
      <c r="D2092" t="s">
        <v>9556</v>
      </c>
      <c r="E2092" t="s">
        <v>9554</v>
      </c>
      <c r="F2092" s="1">
        <v>8954</v>
      </c>
      <c r="G2092" s="1">
        <v>10834.34</v>
      </c>
      <c r="H2092" t="s">
        <v>69</v>
      </c>
    </row>
    <row r="2093" spans="1:8" x14ac:dyDescent="0.25">
      <c r="A2093" t="s">
        <v>9656</v>
      </c>
      <c r="B2093" t="s">
        <v>9652</v>
      </c>
      <c r="C2093" t="s">
        <v>9645</v>
      </c>
      <c r="D2093" t="s">
        <v>9559</v>
      </c>
      <c r="E2093" t="s">
        <v>9552</v>
      </c>
      <c r="F2093" s="1">
        <v>6716</v>
      </c>
      <c r="G2093" s="1">
        <v>8126.36</v>
      </c>
      <c r="H2093" t="s">
        <v>69</v>
      </c>
    </row>
    <row r="2094" spans="1:8" x14ac:dyDescent="0.25">
      <c r="A2094" t="s">
        <v>9657</v>
      </c>
      <c r="B2094" t="s">
        <v>9652</v>
      </c>
      <c r="C2094" t="s">
        <v>9645</v>
      </c>
      <c r="D2094" t="s">
        <v>9559</v>
      </c>
      <c r="E2094" t="s">
        <v>9554</v>
      </c>
      <c r="F2094" s="1">
        <v>8954</v>
      </c>
      <c r="G2094" s="1">
        <v>10834.34</v>
      </c>
      <c r="H2094" t="s">
        <v>69</v>
      </c>
    </row>
    <row r="2095" spans="1:8" x14ac:dyDescent="0.25">
      <c r="A2095" t="s">
        <v>9658</v>
      </c>
      <c r="B2095" t="s">
        <v>9659</v>
      </c>
      <c r="C2095" t="s">
        <v>9645</v>
      </c>
      <c r="D2095" t="s">
        <v>9551</v>
      </c>
      <c r="E2095" t="s">
        <v>9552</v>
      </c>
      <c r="F2095" s="1">
        <v>6107</v>
      </c>
      <c r="G2095" s="1">
        <v>7389.4699999999993</v>
      </c>
      <c r="H2095" t="s">
        <v>69</v>
      </c>
    </row>
    <row r="2096" spans="1:8" x14ac:dyDescent="0.25">
      <c r="A2096" t="s">
        <v>9660</v>
      </c>
      <c r="B2096" t="s">
        <v>9659</v>
      </c>
      <c r="C2096" t="s">
        <v>9645</v>
      </c>
      <c r="D2096" t="s">
        <v>9551</v>
      </c>
      <c r="E2096" t="s">
        <v>9554</v>
      </c>
      <c r="F2096" s="1">
        <v>7125</v>
      </c>
      <c r="G2096" s="1">
        <v>8621.25</v>
      </c>
      <c r="H2096" t="s">
        <v>69</v>
      </c>
    </row>
    <row r="2097" spans="1:8" x14ac:dyDescent="0.25">
      <c r="A2097" t="s">
        <v>9661</v>
      </c>
      <c r="B2097" t="s">
        <v>9659</v>
      </c>
      <c r="C2097" t="s">
        <v>9645</v>
      </c>
      <c r="D2097" t="s">
        <v>9556</v>
      </c>
      <c r="E2097" t="s">
        <v>9552</v>
      </c>
      <c r="F2097" s="1">
        <v>7737</v>
      </c>
      <c r="G2097" s="1">
        <v>9361.77</v>
      </c>
      <c r="H2097" t="s">
        <v>69</v>
      </c>
    </row>
    <row r="2098" spans="1:8" x14ac:dyDescent="0.25">
      <c r="A2098" t="s">
        <v>9662</v>
      </c>
      <c r="B2098" t="s">
        <v>9659</v>
      </c>
      <c r="C2098" t="s">
        <v>9645</v>
      </c>
      <c r="D2098" t="s">
        <v>9556</v>
      </c>
      <c r="E2098" t="s">
        <v>9554</v>
      </c>
      <c r="F2098" s="1">
        <v>9973</v>
      </c>
      <c r="G2098" s="1">
        <v>12067.33</v>
      </c>
      <c r="H2098" t="s">
        <v>69</v>
      </c>
    </row>
    <row r="2099" spans="1:8" x14ac:dyDescent="0.25">
      <c r="A2099" t="s">
        <v>9663</v>
      </c>
      <c r="B2099" t="s">
        <v>9659</v>
      </c>
      <c r="C2099" t="s">
        <v>9645</v>
      </c>
      <c r="D2099" t="s">
        <v>9559</v>
      </c>
      <c r="E2099" t="s">
        <v>9552</v>
      </c>
      <c r="F2099" s="1">
        <v>7737</v>
      </c>
      <c r="G2099" s="1">
        <v>9361.77</v>
      </c>
      <c r="H2099" t="s">
        <v>69</v>
      </c>
    </row>
    <row r="2100" spans="1:8" x14ac:dyDescent="0.25">
      <c r="A2100" t="s">
        <v>9664</v>
      </c>
      <c r="B2100" t="s">
        <v>9659</v>
      </c>
      <c r="C2100" t="s">
        <v>9645</v>
      </c>
      <c r="D2100" t="s">
        <v>9559</v>
      </c>
      <c r="E2100" t="s">
        <v>9554</v>
      </c>
      <c r="F2100" s="1">
        <v>9973</v>
      </c>
      <c r="G2100" s="1">
        <v>12067.33</v>
      </c>
      <c r="H2100" t="s">
        <v>69</v>
      </c>
    </row>
    <row r="2101" spans="1:8" x14ac:dyDescent="0.25">
      <c r="A2101" t="s">
        <v>9665</v>
      </c>
      <c r="B2101" t="s">
        <v>9666</v>
      </c>
      <c r="C2101" t="s">
        <v>9645</v>
      </c>
      <c r="D2101" t="s">
        <v>9551</v>
      </c>
      <c r="E2101" t="s">
        <v>9552</v>
      </c>
      <c r="F2101" s="1">
        <v>6107</v>
      </c>
      <c r="G2101" s="1">
        <v>7389.4699999999993</v>
      </c>
      <c r="H2101" t="s">
        <v>69</v>
      </c>
    </row>
    <row r="2102" spans="1:8" x14ac:dyDescent="0.25">
      <c r="A2102" t="s">
        <v>9667</v>
      </c>
      <c r="B2102" t="s">
        <v>9666</v>
      </c>
      <c r="C2102" t="s">
        <v>9645</v>
      </c>
      <c r="D2102" t="s">
        <v>9551</v>
      </c>
      <c r="E2102" t="s">
        <v>9554</v>
      </c>
      <c r="F2102" s="1">
        <v>7125</v>
      </c>
      <c r="G2102" s="1">
        <v>8621.25</v>
      </c>
      <c r="H2102" t="s">
        <v>69</v>
      </c>
    </row>
    <row r="2103" spans="1:8" x14ac:dyDescent="0.25">
      <c r="A2103" t="s">
        <v>9668</v>
      </c>
      <c r="B2103" t="s">
        <v>9666</v>
      </c>
      <c r="C2103" t="s">
        <v>9645</v>
      </c>
      <c r="D2103" t="s">
        <v>9556</v>
      </c>
      <c r="E2103" t="s">
        <v>9552</v>
      </c>
      <c r="F2103" s="1">
        <v>7737</v>
      </c>
      <c r="G2103" s="1">
        <v>9361.77</v>
      </c>
      <c r="H2103" t="s">
        <v>69</v>
      </c>
    </row>
    <row r="2104" spans="1:8" x14ac:dyDescent="0.25">
      <c r="A2104" t="s">
        <v>9669</v>
      </c>
      <c r="B2104" t="s">
        <v>9666</v>
      </c>
      <c r="C2104" t="s">
        <v>9645</v>
      </c>
      <c r="D2104" t="s">
        <v>9556</v>
      </c>
      <c r="E2104" t="s">
        <v>9554</v>
      </c>
      <c r="F2104" s="1">
        <v>9973</v>
      </c>
      <c r="G2104" s="1">
        <v>12067.33</v>
      </c>
      <c r="H2104" t="s">
        <v>69</v>
      </c>
    </row>
    <row r="2105" spans="1:8" x14ac:dyDescent="0.25">
      <c r="A2105" t="s">
        <v>9670</v>
      </c>
      <c r="B2105" t="s">
        <v>9666</v>
      </c>
      <c r="C2105" t="s">
        <v>9645</v>
      </c>
      <c r="D2105" t="s">
        <v>9559</v>
      </c>
      <c r="E2105" t="s">
        <v>9552</v>
      </c>
      <c r="F2105" s="1">
        <v>7737</v>
      </c>
      <c r="G2105" s="1">
        <v>9361.77</v>
      </c>
      <c r="H2105" t="s">
        <v>69</v>
      </c>
    </row>
    <row r="2106" spans="1:8" x14ac:dyDescent="0.25">
      <c r="A2106" t="s">
        <v>9671</v>
      </c>
      <c r="B2106" t="s">
        <v>9666</v>
      </c>
      <c r="C2106" t="s">
        <v>9645</v>
      </c>
      <c r="D2106" t="s">
        <v>9559</v>
      </c>
      <c r="E2106" t="s">
        <v>9554</v>
      </c>
      <c r="F2106" s="1">
        <v>9973</v>
      </c>
      <c r="G2106" s="1">
        <v>12067.33</v>
      </c>
      <c r="H2106" t="s">
        <v>69</v>
      </c>
    </row>
    <row r="2107" spans="1:8" x14ac:dyDescent="0.25">
      <c r="A2107" t="s">
        <v>9672</v>
      </c>
      <c r="B2107" t="s">
        <v>9673</v>
      </c>
      <c r="C2107" t="s">
        <v>9674</v>
      </c>
      <c r="D2107" t="s">
        <v>9675</v>
      </c>
      <c r="E2107" t="s">
        <v>9552</v>
      </c>
      <c r="F2107" s="1">
        <v>5090</v>
      </c>
      <c r="G2107" s="1">
        <v>6158.9</v>
      </c>
      <c r="H2107" t="s">
        <v>69</v>
      </c>
    </row>
    <row r="2108" spans="1:8" x14ac:dyDescent="0.25">
      <c r="A2108" t="s">
        <v>9676</v>
      </c>
      <c r="B2108" t="s">
        <v>9677</v>
      </c>
      <c r="C2108" t="s">
        <v>9674</v>
      </c>
      <c r="D2108" t="s">
        <v>9675</v>
      </c>
      <c r="E2108" t="s">
        <v>9552</v>
      </c>
      <c r="F2108" s="1">
        <v>5090</v>
      </c>
      <c r="G2108" s="1">
        <v>6158.9</v>
      </c>
      <c r="H2108" t="s">
        <v>69</v>
      </c>
    </row>
    <row r="2109" spans="1:8" x14ac:dyDescent="0.25">
      <c r="A2109" t="s">
        <v>9678</v>
      </c>
      <c r="B2109" t="s">
        <v>9679</v>
      </c>
      <c r="C2109" t="s">
        <v>9680</v>
      </c>
      <c r="D2109" t="s">
        <v>9551</v>
      </c>
      <c r="E2109" t="s">
        <v>9552</v>
      </c>
      <c r="F2109" s="1">
        <v>5599</v>
      </c>
      <c r="G2109" s="1">
        <v>6774.79</v>
      </c>
      <c r="H2109" t="s">
        <v>69</v>
      </c>
    </row>
    <row r="2110" spans="1:8" x14ac:dyDescent="0.25">
      <c r="A2110" t="s">
        <v>9681</v>
      </c>
      <c r="B2110" t="s">
        <v>9679</v>
      </c>
      <c r="C2110" t="s">
        <v>9680</v>
      </c>
      <c r="D2110" t="s">
        <v>9551</v>
      </c>
      <c r="E2110" t="s">
        <v>9554</v>
      </c>
      <c r="F2110" s="1">
        <v>6159</v>
      </c>
      <c r="G2110" s="1">
        <v>7452.3899999999994</v>
      </c>
      <c r="H2110" t="s">
        <v>69</v>
      </c>
    </row>
    <row r="2111" spans="1:8" x14ac:dyDescent="0.25">
      <c r="A2111" t="s">
        <v>9682</v>
      </c>
      <c r="B2111" t="s">
        <v>9679</v>
      </c>
      <c r="C2111" t="s">
        <v>9680</v>
      </c>
      <c r="D2111" t="s">
        <v>9556</v>
      </c>
      <c r="E2111" t="s">
        <v>9552</v>
      </c>
      <c r="F2111" s="1">
        <v>6716</v>
      </c>
      <c r="G2111" s="1">
        <v>8126.36</v>
      </c>
      <c r="H2111" t="s">
        <v>69</v>
      </c>
    </row>
    <row r="2112" spans="1:8" x14ac:dyDescent="0.25">
      <c r="A2112" t="s">
        <v>9683</v>
      </c>
      <c r="B2112" t="s">
        <v>9679</v>
      </c>
      <c r="C2112" t="s">
        <v>9680</v>
      </c>
      <c r="D2112" t="s">
        <v>9556</v>
      </c>
      <c r="E2112" t="s">
        <v>9554</v>
      </c>
      <c r="F2112" s="1">
        <v>8954</v>
      </c>
      <c r="G2112" s="1">
        <v>10834.34</v>
      </c>
      <c r="H2112" t="s">
        <v>69</v>
      </c>
    </row>
    <row r="2113" spans="1:8" x14ac:dyDescent="0.25">
      <c r="A2113" t="s">
        <v>9684</v>
      </c>
      <c r="B2113" t="s">
        <v>9679</v>
      </c>
      <c r="C2113" t="s">
        <v>9680</v>
      </c>
      <c r="D2113" t="s">
        <v>9559</v>
      </c>
      <c r="E2113" t="s">
        <v>9552</v>
      </c>
      <c r="F2113" s="1">
        <v>6716</v>
      </c>
      <c r="G2113" s="1">
        <v>8126.36</v>
      </c>
      <c r="H2113" t="s">
        <v>69</v>
      </c>
    </row>
    <row r="2114" spans="1:8" x14ac:dyDescent="0.25">
      <c r="A2114" t="s">
        <v>9685</v>
      </c>
      <c r="B2114" t="s">
        <v>9679</v>
      </c>
      <c r="C2114" t="s">
        <v>9680</v>
      </c>
      <c r="D2114" t="s">
        <v>9559</v>
      </c>
      <c r="E2114" t="s">
        <v>9554</v>
      </c>
      <c r="F2114" s="1">
        <v>8954</v>
      </c>
      <c r="G2114" s="1">
        <v>10834.34</v>
      </c>
      <c r="H2114" t="s">
        <v>69</v>
      </c>
    </row>
    <row r="2115" spans="1:8" x14ac:dyDescent="0.25">
      <c r="A2115" t="s">
        <v>9686</v>
      </c>
      <c r="B2115" t="s">
        <v>9687</v>
      </c>
      <c r="C2115" t="s">
        <v>9680</v>
      </c>
      <c r="D2115" t="s">
        <v>9551</v>
      </c>
      <c r="E2115" t="s">
        <v>9552</v>
      </c>
      <c r="F2115" s="1">
        <v>5599</v>
      </c>
      <c r="G2115" s="1">
        <v>6774.79</v>
      </c>
      <c r="H2115" t="s">
        <v>69</v>
      </c>
    </row>
    <row r="2116" spans="1:8" x14ac:dyDescent="0.25">
      <c r="A2116" t="s">
        <v>9688</v>
      </c>
      <c r="B2116" t="s">
        <v>9687</v>
      </c>
      <c r="C2116" t="s">
        <v>9680</v>
      </c>
      <c r="D2116" t="s">
        <v>9551</v>
      </c>
      <c r="E2116" t="s">
        <v>9554</v>
      </c>
      <c r="F2116" s="1">
        <v>6159</v>
      </c>
      <c r="G2116" s="1">
        <v>7452.3899999999994</v>
      </c>
      <c r="H2116" t="s">
        <v>69</v>
      </c>
    </row>
    <row r="2117" spans="1:8" x14ac:dyDescent="0.25">
      <c r="A2117" t="s">
        <v>9689</v>
      </c>
      <c r="B2117" t="s">
        <v>9687</v>
      </c>
      <c r="C2117" t="s">
        <v>9680</v>
      </c>
      <c r="D2117" t="s">
        <v>9556</v>
      </c>
      <c r="E2117" t="s">
        <v>9552</v>
      </c>
      <c r="F2117" s="1">
        <v>6716</v>
      </c>
      <c r="G2117" s="1">
        <v>8126.36</v>
      </c>
      <c r="H2117" t="s">
        <v>69</v>
      </c>
    </row>
    <row r="2118" spans="1:8" x14ac:dyDescent="0.25">
      <c r="A2118" t="s">
        <v>9690</v>
      </c>
      <c r="B2118" t="s">
        <v>9687</v>
      </c>
      <c r="C2118" t="s">
        <v>9680</v>
      </c>
      <c r="D2118" t="s">
        <v>9556</v>
      </c>
      <c r="E2118" t="s">
        <v>9554</v>
      </c>
      <c r="F2118" s="1">
        <v>8954</v>
      </c>
      <c r="G2118" s="1">
        <v>10834.34</v>
      </c>
      <c r="H2118" t="s">
        <v>69</v>
      </c>
    </row>
    <row r="2119" spans="1:8" x14ac:dyDescent="0.25">
      <c r="A2119" t="s">
        <v>9691</v>
      </c>
      <c r="B2119" t="s">
        <v>9687</v>
      </c>
      <c r="C2119" t="s">
        <v>9680</v>
      </c>
      <c r="D2119" t="s">
        <v>9559</v>
      </c>
      <c r="E2119" t="s">
        <v>9552</v>
      </c>
      <c r="F2119" s="1">
        <v>6716</v>
      </c>
      <c r="G2119" s="1">
        <v>8126.36</v>
      </c>
      <c r="H2119" t="s">
        <v>69</v>
      </c>
    </row>
    <row r="2120" spans="1:8" x14ac:dyDescent="0.25">
      <c r="A2120" t="s">
        <v>9692</v>
      </c>
      <c r="B2120" t="s">
        <v>9687</v>
      </c>
      <c r="C2120" t="s">
        <v>9680</v>
      </c>
      <c r="D2120" t="s">
        <v>9559</v>
      </c>
      <c r="E2120" t="s">
        <v>9554</v>
      </c>
      <c r="F2120" s="1">
        <v>8954</v>
      </c>
      <c r="G2120" s="1">
        <v>10834.34</v>
      </c>
      <c r="H2120" t="s">
        <v>69</v>
      </c>
    </row>
    <row r="2121" spans="1:8" x14ac:dyDescent="0.25">
      <c r="A2121" t="s">
        <v>9693</v>
      </c>
      <c r="B2121" t="s">
        <v>9694</v>
      </c>
      <c r="C2121" t="s">
        <v>9680</v>
      </c>
      <c r="D2121" t="s">
        <v>9551</v>
      </c>
      <c r="E2121" t="s">
        <v>9552</v>
      </c>
      <c r="F2121" s="1">
        <v>6107</v>
      </c>
      <c r="G2121" s="1">
        <v>7389.4699999999993</v>
      </c>
      <c r="H2121" t="s">
        <v>69</v>
      </c>
    </row>
    <row r="2122" spans="1:8" x14ac:dyDescent="0.25">
      <c r="A2122" t="s">
        <v>9695</v>
      </c>
      <c r="B2122" t="s">
        <v>9694</v>
      </c>
      <c r="C2122" t="s">
        <v>9680</v>
      </c>
      <c r="D2122" t="s">
        <v>9551</v>
      </c>
      <c r="E2122" t="s">
        <v>9554</v>
      </c>
      <c r="F2122" s="1">
        <v>7125</v>
      </c>
      <c r="G2122" s="1">
        <v>8621.25</v>
      </c>
      <c r="H2122" t="s">
        <v>69</v>
      </c>
    </row>
    <row r="2123" spans="1:8" x14ac:dyDescent="0.25">
      <c r="A2123" t="s">
        <v>9696</v>
      </c>
      <c r="B2123" t="s">
        <v>9694</v>
      </c>
      <c r="C2123" t="s">
        <v>9680</v>
      </c>
      <c r="D2123" t="s">
        <v>9556</v>
      </c>
      <c r="E2123" t="s">
        <v>9552</v>
      </c>
      <c r="F2123" s="1">
        <v>7737</v>
      </c>
      <c r="G2123" s="1">
        <v>9361.77</v>
      </c>
      <c r="H2123" t="s">
        <v>69</v>
      </c>
    </row>
    <row r="2124" spans="1:8" x14ac:dyDescent="0.25">
      <c r="A2124" t="s">
        <v>9697</v>
      </c>
      <c r="B2124" t="s">
        <v>9694</v>
      </c>
      <c r="C2124" t="s">
        <v>9680</v>
      </c>
      <c r="D2124" t="s">
        <v>9556</v>
      </c>
      <c r="E2124" t="s">
        <v>9554</v>
      </c>
      <c r="F2124" s="1">
        <v>9973</v>
      </c>
      <c r="G2124" s="1">
        <v>12067.33</v>
      </c>
      <c r="H2124" t="s">
        <v>69</v>
      </c>
    </row>
    <row r="2125" spans="1:8" x14ac:dyDescent="0.25">
      <c r="A2125" t="s">
        <v>9698</v>
      </c>
      <c r="B2125" t="s">
        <v>9694</v>
      </c>
      <c r="C2125" t="s">
        <v>9680</v>
      </c>
      <c r="D2125" t="s">
        <v>9559</v>
      </c>
      <c r="E2125" t="s">
        <v>9552</v>
      </c>
      <c r="F2125" s="1">
        <v>7737</v>
      </c>
      <c r="G2125" s="1">
        <v>9361.77</v>
      </c>
      <c r="H2125" t="s">
        <v>69</v>
      </c>
    </row>
    <row r="2126" spans="1:8" x14ac:dyDescent="0.25">
      <c r="A2126" t="s">
        <v>9699</v>
      </c>
      <c r="B2126" t="s">
        <v>9694</v>
      </c>
      <c r="C2126" t="s">
        <v>9680</v>
      </c>
      <c r="D2126" t="s">
        <v>9559</v>
      </c>
      <c r="E2126" t="s">
        <v>9554</v>
      </c>
      <c r="F2126" s="1">
        <v>9973</v>
      </c>
      <c r="G2126" s="1">
        <v>12067.33</v>
      </c>
      <c r="H2126" t="s">
        <v>69</v>
      </c>
    </row>
    <row r="2127" spans="1:8" x14ac:dyDescent="0.25">
      <c r="A2127" t="s">
        <v>9700</v>
      </c>
      <c r="B2127" t="s">
        <v>9701</v>
      </c>
      <c r="C2127" t="s">
        <v>9680</v>
      </c>
      <c r="D2127" t="s">
        <v>9551</v>
      </c>
      <c r="E2127" t="s">
        <v>9552</v>
      </c>
      <c r="F2127" s="1">
        <v>6107</v>
      </c>
      <c r="G2127" s="1">
        <v>7389.4699999999993</v>
      </c>
      <c r="H2127" t="s">
        <v>69</v>
      </c>
    </row>
    <row r="2128" spans="1:8" x14ac:dyDescent="0.25">
      <c r="A2128" t="s">
        <v>9702</v>
      </c>
      <c r="B2128" t="s">
        <v>9701</v>
      </c>
      <c r="C2128" t="s">
        <v>9680</v>
      </c>
      <c r="D2128" t="s">
        <v>9551</v>
      </c>
      <c r="E2128" t="s">
        <v>9554</v>
      </c>
      <c r="F2128" s="1">
        <v>7125</v>
      </c>
      <c r="G2128" s="1">
        <v>8621.25</v>
      </c>
      <c r="H2128" t="s">
        <v>69</v>
      </c>
    </row>
    <row r="2129" spans="1:8" x14ac:dyDescent="0.25">
      <c r="A2129" t="s">
        <v>9703</v>
      </c>
      <c r="B2129" t="s">
        <v>9701</v>
      </c>
      <c r="C2129" t="s">
        <v>9680</v>
      </c>
      <c r="D2129" t="s">
        <v>9556</v>
      </c>
      <c r="E2129" t="s">
        <v>9552</v>
      </c>
      <c r="F2129" s="1">
        <v>7737</v>
      </c>
      <c r="G2129" s="1">
        <v>9361.77</v>
      </c>
      <c r="H2129" t="s">
        <v>69</v>
      </c>
    </row>
    <row r="2130" spans="1:8" x14ac:dyDescent="0.25">
      <c r="A2130" t="s">
        <v>9704</v>
      </c>
      <c r="B2130" t="s">
        <v>9701</v>
      </c>
      <c r="C2130" t="s">
        <v>9680</v>
      </c>
      <c r="D2130" t="s">
        <v>9556</v>
      </c>
      <c r="E2130" t="s">
        <v>9554</v>
      </c>
      <c r="F2130" s="1">
        <v>9973</v>
      </c>
      <c r="G2130" s="1">
        <v>12067.33</v>
      </c>
      <c r="H2130" t="s">
        <v>69</v>
      </c>
    </row>
    <row r="2131" spans="1:8" x14ac:dyDescent="0.25">
      <c r="A2131" t="s">
        <v>9705</v>
      </c>
      <c r="B2131" t="s">
        <v>9701</v>
      </c>
      <c r="C2131" t="s">
        <v>9680</v>
      </c>
      <c r="D2131" t="s">
        <v>9559</v>
      </c>
      <c r="E2131" t="s">
        <v>9552</v>
      </c>
      <c r="F2131" s="1">
        <v>7737</v>
      </c>
      <c r="G2131" s="1">
        <v>9361.77</v>
      </c>
      <c r="H2131" t="s">
        <v>69</v>
      </c>
    </row>
    <row r="2132" spans="1:8" x14ac:dyDescent="0.25">
      <c r="A2132" t="s">
        <v>9706</v>
      </c>
      <c r="B2132" t="s">
        <v>9701</v>
      </c>
      <c r="C2132" t="s">
        <v>9680</v>
      </c>
      <c r="D2132" t="s">
        <v>9559</v>
      </c>
      <c r="E2132" t="s">
        <v>9554</v>
      </c>
      <c r="F2132" s="1">
        <v>9973</v>
      </c>
      <c r="G2132" s="1">
        <v>12067.33</v>
      </c>
      <c r="H2132" t="s">
        <v>69</v>
      </c>
    </row>
    <row r="2133" spans="1:8" x14ac:dyDescent="0.25">
      <c r="A2133" t="s">
        <v>10984</v>
      </c>
      <c r="B2133"/>
      <c r="F2133" s="1">
        <v>0</v>
      </c>
      <c r="G2133" s="1">
        <v>0</v>
      </c>
      <c r="H2133" t="s">
        <v>69</v>
      </c>
    </row>
    <row r="2134" spans="1:8" x14ac:dyDescent="0.25">
      <c r="A2134" t="s">
        <v>10985</v>
      </c>
      <c r="B2134"/>
      <c r="F2134" s="1">
        <v>0</v>
      </c>
      <c r="G2134" s="1">
        <v>0</v>
      </c>
      <c r="H2134" t="s">
        <v>69</v>
      </c>
    </row>
    <row r="2135" spans="1:8" x14ac:dyDescent="0.25">
      <c r="A2135" t="s">
        <v>9707</v>
      </c>
      <c r="B2135" t="s">
        <v>9708</v>
      </c>
      <c r="C2135" t="s">
        <v>122</v>
      </c>
      <c r="D2135" t="s">
        <v>9709</v>
      </c>
      <c r="F2135" s="1">
        <v>227</v>
      </c>
      <c r="G2135" s="1">
        <v>274.67</v>
      </c>
      <c r="H2135" t="s">
        <v>14</v>
      </c>
    </row>
    <row r="2136" spans="1:8" x14ac:dyDescent="0.25">
      <c r="A2136" t="s">
        <v>9002</v>
      </c>
      <c r="B2136" t="s">
        <v>6771</v>
      </c>
      <c r="C2136" t="s">
        <v>6772</v>
      </c>
      <c r="D2136" t="s">
        <v>6773</v>
      </c>
      <c r="F2136" s="1">
        <v>1624</v>
      </c>
      <c r="G2136" s="1">
        <v>1965.04</v>
      </c>
      <c r="H2136" t="s">
        <v>14</v>
      </c>
    </row>
    <row r="2137" spans="1:8" x14ac:dyDescent="0.25">
      <c r="A2137" t="s">
        <v>9003</v>
      </c>
      <c r="B2137" t="s">
        <v>6778</v>
      </c>
      <c r="C2137" t="s">
        <v>6779</v>
      </c>
      <c r="D2137" t="s">
        <v>6773</v>
      </c>
      <c r="F2137" s="1">
        <v>1624</v>
      </c>
      <c r="G2137" s="1">
        <v>1965.04</v>
      </c>
      <c r="H2137" t="s">
        <v>14</v>
      </c>
    </row>
    <row r="2138" spans="1:8" x14ac:dyDescent="0.25">
      <c r="A2138" t="s">
        <v>9004</v>
      </c>
      <c r="B2138" t="s">
        <v>6799</v>
      </c>
      <c r="D2138" t="s">
        <v>6754</v>
      </c>
      <c r="E2138" t="s">
        <v>6728</v>
      </c>
      <c r="F2138" s="1">
        <v>150</v>
      </c>
      <c r="G2138" s="1">
        <v>181.5</v>
      </c>
      <c r="H2138" t="s">
        <v>14</v>
      </c>
    </row>
    <row r="2139" spans="1:8" x14ac:dyDescent="0.25">
      <c r="A2139" t="s">
        <v>9134</v>
      </c>
      <c r="B2139" t="s">
        <v>9135</v>
      </c>
      <c r="C2139" t="s">
        <v>9136</v>
      </c>
      <c r="D2139" t="s">
        <v>9137</v>
      </c>
      <c r="E2139" t="s">
        <v>497</v>
      </c>
      <c r="F2139" s="1">
        <v>425</v>
      </c>
      <c r="G2139" s="1">
        <v>514.25</v>
      </c>
      <c r="H2139" t="s">
        <v>69</v>
      </c>
    </row>
    <row r="2140" spans="1:8" x14ac:dyDescent="0.25">
      <c r="A2140" t="s">
        <v>9138</v>
      </c>
      <c r="B2140" t="s">
        <v>9135</v>
      </c>
      <c r="C2140" t="s">
        <v>9139</v>
      </c>
      <c r="D2140" t="s">
        <v>9137</v>
      </c>
      <c r="E2140" t="s">
        <v>497</v>
      </c>
      <c r="F2140" s="1">
        <v>435</v>
      </c>
      <c r="G2140" s="1">
        <v>526.35</v>
      </c>
      <c r="H2140" t="s">
        <v>69</v>
      </c>
    </row>
    <row r="2141" spans="1:8" x14ac:dyDescent="0.25">
      <c r="A2141" t="s">
        <v>9140</v>
      </c>
      <c r="B2141" t="s">
        <v>9140</v>
      </c>
      <c r="D2141" t="s">
        <v>9141</v>
      </c>
      <c r="F2141" s="1">
        <v>1005</v>
      </c>
      <c r="G2141" s="1">
        <v>1216.05</v>
      </c>
      <c r="H2141" t="s">
        <v>69</v>
      </c>
    </row>
    <row r="2142" spans="1:8" x14ac:dyDescent="0.25">
      <c r="A2142" t="s">
        <v>9142</v>
      </c>
      <c r="B2142" t="s">
        <v>9142</v>
      </c>
      <c r="D2142" t="s">
        <v>9143</v>
      </c>
      <c r="F2142" s="1">
        <v>975</v>
      </c>
      <c r="G2142" s="1">
        <v>1179.75</v>
      </c>
      <c r="H2142" t="s">
        <v>69</v>
      </c>
    </row>
    <row r="2143" spans="1:8" x14ac:dyDescent="0.25">
      <c r="A2143" t="s">
        <v>9144</v>
      </c>
      <c r="B2143" t="s">
        <v>9144</v>
      </c>
      <c r="D2143" t="s">
        <v>9145</v>
      </c>
      <c r="F2143" s="1">
        <v>1005</v>
      </c>
      <c r="G2143" s="1">
        <v>1216.05</v>
      </c>
      <c r="H2143" t="s">
        <v>69</v>
      </c>
    </row>
    <row r="2144" spans="1:8" x14ac:dyDescent="0.25">
      <c r="A2144" t="s">
        <v>9146</v>
      </c>
      <c r="B2144" t="s">
        <v>9146</v>
      </c>
      <c r="D2144" t="s">
        <v>9147</v>
      </c>
      <c r="F2144" s="1">
        <v>975</v>
      </c>
      <c r="G2144" s="1">
        <v>1179.75</v>
      </c>
      <c r="H2144" t="s">
        <v>69</v>
      </c>
    </row>
    <row r="2145" spans="1:8" x14ac:dyDescent="0.25">
      <c r="A2145" t="s">
        <v>9148</v>
      </c>
      <c r="B2145" t="s">
        <v>9148</v>
      </c>
      <c r="D2145" t="s">
        <v>9149</v>
      </c>
      <c r="F2145" s="1">
        <v>1645</v>
      </c>
      <c r="G2145" s="1">
        <v>1990.45</v>
      </c>
      <c r="H2145" t="s">
        <v>69</v>
      </c>
    </row>
    <row r="2146" spans="1:8" x14ac:dyDescent="0.25">
      <c r="A2146" t="s">
        <v>9150</v>
      </c>
      <c r="B2146" t="s">
        <v>9151</v>
      </c>
      <c r="D2146" t="s">
        <v>9152</v>
      </c>
      <c r="F2146" s="1">
        <v>840</v>
      </c>
      <c r="G2146" s="1">
        <v>1016.4</v>
      </c>
      <c r="H2146" t="s">
        <v>69</v>
      </c>
    </row>
    <row r="2147" spans="1:8" x14ac:dyDescent="0.25">
      <c r="A2147" t="s">
        <v>9153</v>
      </c>
      <c r="B2147" t="s">
        <v>9154</v>
      </c>
      <c r="D2147" t="s">
        <v>9155</v>
      </c>
      <c r="F2147" s="1">
        <v>948</v>
      </c>
      <c r="G2147" s="1">
        <v>1147.08</v>
      </c>
      <c r="H2147" t="s">
        <v>69</v>
      </c>
    </row>
    <row r="2148" spans="1:8" x14ac:dyDescent="0.25">
      <c r="A2148" t="s">
        <v>9891</v>
      </c>
      <c r="B2148" t="s">
        <v>9892</v>
      </c>
      <c r="C2148" t="s">
        <v>9893</v>
      </c>
      <c r="D2148" t="s">
        <v>9894</v>
      </c>
      <c r="F2148" s="1">
        <v>1012</v>
      </c>
      <c r="G2148" s="1">
        <v>1224.52</v>
      </c>
      <c r="H2148" t="s">
        <v>69</v>
      </c>
    </row>
    <row r="2149" spans="1:8" x14ac:dyDescent="0.25">
      <c r="A2149" t="s">
        <v>9895</v>
      </c>
      <c r="B2149" t="s">
        <v>9892</v>
      </c>
      <c r="C2149" t="s">
        <v>9896</v>
      </c>
      <c r="D2149" t="s">
        <v>9894</v>
      </c>
      <c r="F2149" s="1">
        <v>1553</v>
      </c>
      <c r="G2149" s="1">
        <v>1879.1299999999999</v>
      </c>
      <c r="H2149" t="s">
        <v>69</v>
      </c>
    </row>
    <row r="2150" spans="1:8" x14ac:dyDescent="0.25">
      <c r="A2150" t="s">
        <v>9897</v>
      </c>
      <c r="B2150" t="s">
        <v>9892</v>
      </c>
      <c r="C2150" t="s">
        <v>9898</v>
      </c>
      <c r="D2150" t="s">
        <v>9894</v>
      </c>
      <c r="F2150" s="1">
        <v>1649</v>
      </c>
      <c r="G2150" s="1">
        <v>1995.29</v>
      </c>
      <c r="H2150" t="s">
        <v>69</v>
      </c>
    </row>
    <row r="2151" spans="1:8" x14ac:dyDescent="0.25">
      <c r="A2151" t="s">
        <v>9899</v>
      </c>
      <c r="B2151" t="s">
        <v>9892</v>
      </c>
      <c r="C2151" t="s">
        <v>9900</v>
      </c>
      <c r="D2151" t="s">
        <v>9894</v>
      </c>
      <c r="F2151" s="1">
        <v>2824</v>
      </c>
      <c r="G2151" s="1">
        <v>3417.04</v>
      </c>
      <c r="H2151" t="s">
        <v>69</v>
      </c>
    </row>
    <row r="2152" spans="1:8" x14ac:dyDescent="0.25">
      <c r="A2152" t="s">
        <v>9901</v>
      </c>
      <c r="B2152" t="s">
        <v>9892</v>
      </c>
      <c r="C2152" t="s">
        <v>9902</v>
      </c>
      <c r="D2152" t="s">
        <v>9894</v>
      </c>
      <c r="F2152" s="1">
        <v>3996</v>
      </c>
      <c r="G2152" s="1">
        <v>4835.16</v>
      </c>
      <c r="H2152" t="s">
        <v>69</v>
      </c>
    </row>
    <row r="2153" spans="1:8" x14ac:dyDescent="0.25">
      <c r="A2153" t="s">
        <v>9903</v>
      </c>
      <c r="B2153" t="s">
        <v>9892</v>
      </c>
      <c r="C2153" t="s">
        <v>9904</v>
      </c>
      <c r="D2153" t="s">
        <v>9894</v>
      </c>
      <c r="F2153" s="1">
        <v>5840</v>
      </c>
      <c r="G2153" s="1">
        <v>7066.4</v>
      </c>
      <c r="H2153" t="s">
        <v>69</v>
      </c>
    </row>
    <row r="2154" spans="1:8" x14ac:dyDescent="0.25">
      <c r="A2154" t="s">
        <v>9905</v>
      </c>
      <c r="B2154" t="s">
        <v>9892</v>
      </c>
      <c r="C2154" t="s">
        <v>9906</v>
      </c>
      <c r="D2154" t="s">
        <v>9894</v>
      </c>
      <c r="F2154" s="1">
        <v>9029</v>
      </c>
      <c r="G2154" s="1">
        <v>10925.09</v>
      </c>
      <c r="H2154" t="s">
        <v>69</v>
      </c>
    </row>
    <row r="2155" spans="1:8" x14ac:dyDescent="0.25">
      <c r="A2155" t="s">
        <v>9907</v>
      </c>
      <c r="B2155" t="s">
        <v>9892</v>
      </c>
      <c r="C2155" t="s">
        <v>9187</v>
      </c>
      <c r="D2155" t="s">
        <v>9894</v>
      </c>
      <c r="F2155" s="1">
        <v>11148</v>
      </c>
      <c r="G2155" s="1">
        <v>13489.08</v>
      </c>
      <c r="H2155" t="s">
        <v>69</v>
      </c>
    </row>
    <row r="2156" spans="1:8" x14ac:dyDescent="0.25">
      <c r="A2156" t="s">
        <v>9908</v>
      </c>
      <c r="B2156" t="s">
        <v>9892</v>
      </c>
      <c r="C2156" t="s">
        <v>9191</v>
      </c>
      <c r="D2156" t="s">
        <v>9894</v>
      </c>
      <c r="F2156" s="1">
        <v>13654</v>
      </c>
      <c r="G2156" s="1">
        <v>16521.34</v>
      </c>
      <c r="H2156" t="s">
        <v>69</v>
      </c>
    </row>
    <row r="2157" spans="1:8" x14ac:dyDescent="0.25">
      <c r="A2157" t="s">
        <v>9909</v>
      </c>
      <c r="B2157" t="s">
        <v>9892</v>
      </c>
      <c r="C2157" t="s">
        <v>9175</v>
      </c>
      <c r="D2157" t="s">
        <v>9894</v>
      </c>
      <c r="F2157" s="1">
        <v>18050</v>
      </c>
      <c r="G2157" s="1">
        <v>21840.5</v>
      </c>
      <c r="H2157" t="s">
        <v>69</v>
      </c>
    </row>
    <row r="2158" spans="1:8" x14ac:dyDescent="0.25">
      <c r="A2158" t="s">
        <v>9910</v>
      </c>
      <c r="B2158" t="s">
        <v>9911</v>
      </c>
      <c r="C2158" t="s">
        <v>9911</v>
      </c>
      <c r="D2158" t="s">
        <v>9912</v>
      </c>
      <c r="F2158" s="1">
        <v>1777</v>
      </c>
      <c r="G2158" s="1">
        <v>2150.17</v>
      </c>
      <c r="H2158" t="s">
        <v>69</v>
      </c>
    </row>
    <row r="2159" spans="1:8" x14ac:dyDescent="0.25">
      <c r="A2159" t="s">
        <v>9005</v>
      </c>
      <c r="B2159" t="s">
        <v>6906</v>
      </c>
      <c r="C2159" t="s">
        <v>8670</v>
      </c>
      <c r="D2159" t="s">
        <v>9006</v>
      </c>
      <c r="E2159" t="s">
        <v>6854</v>
      </c>
      <c r="F2159" s="1">
        <v>1.8</v>
      </c>
      <c r="G2159" s="1">
        <v>2.1779999999999999</v>
      </c>
      <c r="H2159" t="s">
        <v>14</v>
      </c>
    </row>
    <row r="2160" spans="1:8" x14ac:dyDescent="0.25">
      <c r="A2160" t="s">
        <v>6922</v>
      </c>
      <c r="B2160" t="s">
        <v>6923</v>
      </c>
      <c r="C2160" t="s">
        <v>6924</v>
      </c>
      <c r="D2160" t="s">
        <v>6925</v>
      </c>
      <c r="F2160" s="1">
        <v>7.2</v>
      </c>
      <c r="G2160" s="1">
        <v>8.7119999999999997</v>
      </c>
      <c r="H2160" t="s">
        <v>14</v>
      </c>
    </row>
    <row r="2161" spans="1:9" x14ac:dyDescent="0.25">
      <c r="A2161" t="s">
        <v>6926</v>
      </c>
      <c r="B2161" t="s">
        <v>6923</v>
      </c>
      <c r="C2161" t="s">
        <v>6927</v>
      </c>
      <c r="D2161" t="s">
        <v>6925</v>
      </c>
      <c r="F2161" s="1">
        <v>8.3000000000000007</v>
      </c>
      <c r="G2161" s="1">
        <v>10.043000000000001</v>
      </c>
      <c r="H2161" t="s">
        <v>14</v>
      </c>
    </row>
    <row r="2162" spans="1:9" x14ac:dyDescent="0.25">
      <c r="A2162" t="s">
        <v>6928</v>
      </c>
      <c r="B2162" t="s">
        <v>6923</v>
      </c>
      <c r="C2162" t="s">
        <v>6929</v>
      </c>
      <c r="D2162" t="s">
        <v>6925</v>
      </c>
      <c r="F2162" s="1">
        <v>9.4</v>
      </c>
      <c r="G2162" s="1">
        <v>11.374000000000001</v>
      </c>
      <c r="H2162" t="s">
        <v>14</v>
      </c>
    </row>
    <row r="2163" spans="1:9" x14ac:dyDescent="0.25">
      <c r="A2163" t="s">
        <v>6930</v>
      </c>
      <c r="B2163" t="s">
        <v>6923</v>
      </c>
      <c r="C2163" t="s">
        <v>6931</v>
      </c>
      <c r="D2163" t="s">
        <v>6925</v>
      </c>
      <c r="F2163" s="1">
        <v>11.600000000000001</v>
      </c>
      <c r="G2163" s="1">
        <v>14.036000000000001</v>
      </c>
      <c r="H2163" t="s">
        <v>14</v>
      </c>
    </row>
    <row r="2164" spans="1:9" x14ac:dyDescent="0.25">
      <c r="A2164" t="s">
        <v>6932</v>
      </c>
      <c r="B2164" t="s">
        <v>6923</v>
      </c>
      <c r="C2164" t="s">
        <v>6933</v>
      </c>
      <c r="D2164" t="s">
        <v>6925</v>
      </c>
      <c r="F2164" s="1">
        <v>15.4</v>
      </c>
      <c r="G2164" s="1">
        <v>18.634</v>
      </c>
      <c r="H2164" t="s">
        <v>14</v>
      </c>
    </row>
    <row r="2165" spans="1:9" x14ac:dyDescent="0.25">
      <c r="A2165" t="s">
        <v>404</v>
      </c>
      <c r="B2165" s="4" t="s">
        <v>405</v>
      </c>
      <c r="C2165" t="s">
        <v>406</v>
      </c>
      <c r="D2165" t="s">
        <v>407</v>
      </c>
      <c r="E2165" t="s">
        <v>408</v>
      </c>
      <c r="F2165" s="1">
        <v>8099</v>
      </c>
      <c r="G2165" s="1">
        <v>9799.7899999999991</v>
      </c>
      <c r="H2165" t="s">
        <v>69</v>
      </c>
      <c r="I2165" t="s">
        <v>15</v>
      </c>
    </row>
    <row r="2166" spans="1:9" x14ac:dyDescent="0.25">
      <c r="A2166" t="s">
        <v>409</v>
      </c>
      <c r="B2166" s="4" t="s">
        <v>405</v>
      </c>
      <c r="C2166" t="s">
        <v>410</v>
      </c>
      <c r="D2166" t="s">
        <v>407</v>
      </c>
      <c r="E2166" t="s">
        <v>408</v>
      </c>
      <c r="F2166" s="1">
        <v>10477</v>
      </c>
      <c r="G2166" s="1">
        <v>12677.17</v>
      </c>
      <c r="H2166" t="s">
        <v>69</v>
      </c>
      <c r="I2166" t="s">
        <v>15</v>
      </c>
    </row>
    <row r="2167" spans="1:9" x14ac:dyDescent="0.25">
      <c r="A2167" t="s">
        <v>411</v>
      </c>
      <c r="B2167" s="4" t="s">
        <v>405</v>
      </c>
      <c r="C2167" t="s">
        <v>412</v>
      </c>
      <c r="D2167" t="s">
        <v>407</v>
      </c>
      <c r="E2167" t="s">
        <v>408</v>
      </c>
      <c r="F2167" s="1">
        <v>12712</v>
      </c>
      <c r="G2167" s="1">
        <v>15381.52</v>
      </c>
      <c r="H2167" t="s">
        <v>69</v>
      </c>
      <c r="I2167" t="s">
        <v>15</v>
      </c>
    </row>
    <row r="2168" spans="1:9" x14ac:dyDescent="0.25">
      <c r="A2168" t="s">
        <v>413</v>
      </c>
      <c r="B2168" s="4" t="s">
        <v>405</v>
      </c>
      <c r="C2168" t="s">
        <v>414</v>
      </c>
      <c r="D2168" t="s">
        <v>407</v>
      </c>
      <c r="E2168" t="s">
        <v>408</v>
      </c>
      <c r="F2168" s="1">
        <v>14942</v>
      </c>
      <c r="G2168" s="1">
        <v>18079.82</v>
      </c>
      <c r="H2168" t="s">
        <v>69</v>
      </c>
      <c r="I2168" t="s">
        <v>15</v>
      </c>
    </row>
    <row r="2169" spans="1:9" x14ac:dyDescent="0.25">
      <c r="A2169" t="s">
        <v>415</v>
      </c>
      <c r="B2169" s="4" t="s">
        <v>405</v>
      </c>
      <c r="C2169" t="s">
        <v>416</v>
      </c>
      <c r="D2169" t="s">
        <v>407</v>
      </c>
      <c r="E2169" t="s">
        <v>408</v>
      </c>
      <c r="F2169" s="1">
        <v>17178</v>
      </c>
      <c r="G2169" s="1">
        <v>20785.38</v>
      </c>
      <c r="H2169" t="s">
        <v>69</v>
      </c>
      <c r="I2169" t="s">
        <v>15</v>
      </c>
    </row>
    <row r="2170" spans="1:9" x14ac:dyDescent="0.25">
      <c r="A2170" t="s">
        <v>417</v>
      </c>
      <c r="B2170" s="4" t="s">
        <v>405</v>
      </c>
      <c r="C2170" t="s">
        <v>418</v>
      </c>
      <c r="D2170" t="s">
        <v>407</v>
      </c>
      <c r="E2170" t="s">
        <v>408</v>
      </c>
      <c r="F2170" s="1">
        <v>20343</v>
      </c>
      <c r="G2170" s="1">
        <v>24615.03</v>
      </c>
      <c r="H2170" t="s">
        <v>69</v>
      </c>
      <c r="I2170" t="s">
        <v>15</v>
      </c>
    </row>
    <row r="2171" spans="1:9" x14ac:dyDescent="0.25">
      <c r="A2171" t="s">
        <v>419</v>
      </c>
      <c r="B2171" s="4" t="s">
        <v>405</v>
      </c>
      <c r="C2171" t="s">
        <v>420</v>
      </c>
      <c r="D2171" t="s">
        <v>407</v>
      </c>
      <c r="E2171" t="s">
        <v>408</v>
      </c>
      <c r="F2171" s="1">
        <v>22577</v>
      </c>
      <c r="G2171" s="1">
        <v>27318.17</v>
      </c>
      <c r="H2171" t="s">
        <v>69</v>
      </c>
      <c r="I2171" t="s">
        <v>15</v>
      </c>
    </row>
    <row r="2172" spans="1:9" x14ac:dyDescent="0.25">
      <c r="A2172" t="s">
        <v>421</v>
      </c>
      <c r="B2172" s="4" t="s">
        <v>405</v>
      </c>
      <c r="C2172" t="s">
        <v>422</v>
      </c>
      <c r="D2172" t="s">
        <v>407</v>
      </c>
      <c r="E2172" t="s">
        <v>408</v>
      </c>
      <c r="F2172" s="1">
        <v>24810</v>
      </c>
      <c r="G2172" s="1">
        <v>30020.1</v>
      </c>
      <c r="H2172" t="s">
        <v>69</v>
      </c>
      <c r="I2172" t="s">
        <v>15</v>
      </c>
    </row>
    <row r="2173" spans="1:9" x14ac:dyDescent="0.25">
      <c r="A2173" t="s">
        <v>14518</v>
      </c>
      <c r="B2173" s="4" t="s">
        <v>10197</v>
      </c>
      <c r="C2173" t="s">
        <v>14519</v>
      </c>
      <c r="D2173" t="s">
        <v>10198</v>
      </c>
      <c r="E2173" t="s">
        <v>10199</v>
      </c>
      <c r="F2173" s="1">
        <v>28768</v>
      </c>
      <c r="G2173" s="1">
        <v>34809.279999999999</v>
      </c>
      <c r="H2173" t="s">
        <v>69</v>
      </c>
      <c r="I2173" t="s">
        <v>15</v>
      </c>
    </row>
    <row r="2174" spans="1:9" x14ac:dyDescent="0.25">
      <c r="A2174" t="s">
        <v>10284</v>
      </c>
      <c r="B2174" s="4" t="s">
        <v>1616</v>
      </c>
      <c r="C2174" t="s">
        <v>401</v>
      </c>
      <c r="D2174" t="s">
        <v>1617</v>
      </c>
      <c r="F2174" s="1">
        <v>5996</v>
      </c>
      <c r="G2174" s="1">
        <v>7255.16</v>
      </c>
      <c r="H2174" t="s">
        <v>14</v>
      </c>
      <c r="I2174" t="s">
        <v>15</v>
      </c>
    </row>
    <row r="2175" spans="1:9" x14ac:dyDescent="0.25">
      <c r="A2175" t="s">
        <v>1619</v>
      </c>
      <c r="B2175" s="4" t="s">
        <v>1613</v>
      </c>
      <c r="C2175" t="s">
        <v>1620</v>
      </c>
      <c r="D2175" t="s">
        <v>1621</v>
      </c>
      <c r="F2175" s="1">
        <v>3479</v>
      </c>
      <c r="G2175" s="1">
        <v>4209.59</v>
      </c>
      <c r="H2175" t="s">
        <v>14</v>
      </c>
      <c r="I2175" t="s">
        <v>15</v>
      </c>
    </row>
    <row r="2176" spans="1:9" x14ac:dyDescent="0.25">
      <c r="A2176" t="s">
        <v>10167</v>
      </c>
      <c r="B2176" s="4" t="s">
        <v>10168</v>
      </c>
      <c r="C2176" t="s">
        <v>93</v>
      </c>
      <c r="D2176" t="s">
        <v>10169</v>
      </c>
      <c r="F2176" s="1">
        <v>2165</v>
      </c>
      <c r="G2176" s="1">
        <v>2619.65</v>
      </c>
      <c r="H2176" t="s">
        <v>69</v>
      </c>
      <c r="I2176" t="s">
        <v>15</v>
      </c>
    </row>
    <row r="2177" spans="1:9" x14ac:dyDescent="0.25">
      <c r="A2177" t="s">
        <v>10170</v>
      </c>
      <c r="B2177" s="4" t="s">
        <v>10168</v>
      </c>
      <c r="C2177" t="s">
        <v>401</v>
      </c>
      <c r="D2177" t="s">
        <v>10169</v>
      </c>
      <c r="F2177" s="1">
        <v>2195</v>
      </c>
      <c r="G2177" s="1">
        <v>2655.95</v>
      </c>
      <c r="H2177" t="s">
        <v>69</v>
      </c>
      <c r="I2177" t="s">
        <v>15</v>
      </c>
    </row>
    <row r="2178" spans="1:9" x14ac:dyDescent="0.25">
      <c r="A2178" t="s">
        <v>10171</v>
      </c>
      <c r="B2178" s="4" t="s">
        <v>10168</v>
      </c>
      <c r="C2178" t="s">
        <v>871</v>
      </c>
      <c r="D2178" t="s">
        <v>10169</v>
      </c>
      <c r="F2178" s="1">
        <v>2238</v>
      </c>
      <c r="G2178" s="1">
        <v>2707.98</v>
      </c>
      <c r="H2178" t="s">
        <v>69</v>
      </c>
      <c r="I2178" t="s">
        <v>15</v>
      </c>
    </row>
    <row r="2179" spans="1:9" x14ac:dyDescent="0.25">
      <c r="A2179" t="s">
        <v>1931</v>
      </c>
      <c r="B2179" s="4" t="s">
        <v>1926</v>
      </c>
      <c r="C2179" t="s">
        <v>1927</v>
      </c>
      <c r="D2179" t="s">
        <v>1928</v>
      </c>
      <c r="F2179" s="1">
        <v>189</v>
      </c>
      <c r="G2179" s="1">
        <v>228.69</v>
      </c>
      <c r="H2179" t="s">
        <v>14</v>
      </c>
      <c r="I2179" t="s">
        <v>15</v>
      </c>
    </row>
    <row r="2180" spans="1:9" x14ac:dyDescent="0.25">
      <c r="A2180" t="s">
        <v>1964</v>
      </c>
      <c r="B2180" s="4" t="s">
        <v>1965</v>
      </c>
      <c r="C2180" t="s">
        <v>1966</v>
      </c>
      <c r="D2180" t="s">
        <v>1967</v>
      </c>
      <c r="E2180" t="s">
        <v>1047</v>
      </c>
      <c r="F2180" s="1">
        <v>127</v>
      </c>
      <c r="G2180" s="1">
        <v>153.66999999999999</v>
      </c>
      <c r="H2180" t="s">
        <v>14</v>
      </c>
      <c r="I2180" t="s">
        <v>15</v>
      </c>
    </row>
    <row r="2181" spans="1:9" x14ac:dyDescent="0.25">
      <c r="A2181" t="s">
        <v>3370</v>
      </c>
      <c r="B2181" s="4" t="s">
        <v>3371</v>
      </c>
      <c r="C2181" t="s">
        <v>3372</v>
      </c>
      <c r="D2181" t="s">
        <v>10702</v>
      </c>
      <c r="F2181" s="1">
        <v>118</v>
      </c>
      <c r="G2181" s="1">
        <v>142.78</v>
      </c>
      <c r="H2181" t="s">
        <v>14</v>
      </c>
      <c r="I2181" t="s">
        <v>15</v>
      </c>
    </row>
    <row r="2182" spans="1:9" x14ac:dyDescent="0.25">
      <c r="A2182" t="s">
        <v>3373</v>
      </c>
      <c r="B2182" s="4" t="s">
        <v>3371</v>
      </c>
      <c r="C2182" t="s">
        <v>3372</v>
      </c>
      <c r="D2182" t="s">
        <v>10703</v>
      </c>
      <c r="F2182" s="1">
        <v>118</v>
      </c>
      <c r="G2182" s="1">
        <v>142.78</v>
      </c>
      <c r="H2182" t="s">
        <v>14</v>
      </c>
      <c r="I2182" t="s">
        <v>15</v>
      </c>
    </row>
    <row r="2183" spans="1:9" x14ac:dyDescent="0.25">
      <c r="A2183" t="s">
        <v>3529</v>
      </c>
      <c r="B2183" s="4" t="s">
        <v>3525</v>
      </c>
      <c r="C2183" t="s">
        <v>1334</v>
      </c>
      <c r="D2183" t="s">
        <v>3530</v>
      </c>
      <c r="F2183" s="1">
        <v>3625</v>
      </c>
      <c r="G2183" s="1">
        <v>4386.25</v>
      </c>
      <c r="H2183" t="s">
        <v>14</v>
      </c>
      <c r="I2183" t="s">
        <v>15</v>
      </c>
    </row>
    <row r="2184" spans="1:9" x14ac:dyDescent="0.25">
      <c r="A2184" t="s">
        <v>3531</v>
      </c>
      <c r="B2184" s="4" t="s">
        <v>3525</v>
      </c>
      <c r="C2184" t="s">
        <v>1337</v>
      </c>
      <c r="D2184" t="s">
        <v>3532</v>
      </c>
      <c r="F2184" s="1">
        <v>4288</v>
      </c>
      <c r="G2184" s="1">
        <v>5188.4799999999996</v>
      </c>
      <c r="H2184" t="s">
        <v>14</v>
      </c>
      <c r="I2184" t="s">
        <v>15</v>
      </c>
    </row>
    <row r="2185" spans="1:9" x14ac:dyDescent="0.25">
      <c r="A2185" t="s">
        <v>3524</v>
      </c>
      <c r="B2185" s="4" t="s">
        <v>3525</v>
      </c>
      <c r="C2185" t="s">
        <v>1340</v>
      </c>
      <c r="D2185" t="s">
        <v>3526</v>
      </c>
      <c r="F2185" s="1">
        <v>4897</v>
      </c>
      <c r="G2185" s="1">
        <v>5925.37</v>
      </c>
      <c r="H2185" t="s">
        <v>14</v>
      </c>
      <c r="I2185" t="s">
        <v>15</v>
      </c>
    </row>
    <row r="2186" spans="1:9" x14ac:dyDescent="0.25">
      <c r="A2186" t="s">
        <v>3533</v>
      </c>
      <c r="B2186" s="4" t="s">
        <v>3525</v>
      </c>
      <c r="C2186" t="s">
        <v>1343</v>
      </c>
      <c r="D2186" t="s">
        <v>3534</v>
      </c>
      <c r="F2186" s="1">
        <v>6003</v>
      </c>
      <c r="G2186" s="1">
        <v>7263.63</v>
      </c>
      <c r="H2186" t="s">
        <v>14</v>
      </c>
      <c r="I2186" t="s">
        <v>15</v>
      </c>
    </row>
    <row r="2187" spans="1:9" x14ac:dyDescent="0.25">
      <c r="A2187" t="s">
        <v>3519</v>
      </c>
      <c r="B2187" s="4" t="s">
        <v>3520</v>
      </c>
      <c r="C2187" t="s">
        <v>1331</v>
      </c>
      <c r="D2187" t="s">
        <v>10709</v>
      </c>
      <c r="F2187" s="1">
        <v>2119</v>
      </c>
      <c r="G2187" s="1">
        <v>2563.9899999999998</v>
      </c>
      <c r="H2187" t="s">
        <v>14</v>
      </c>
      <c r="I2187" t="s">
        <v>15</v>
      </c>
    </row>
    <row r="2188" spans="1:9" x14ac:dyDescent="0.25">
      <c r="A2188" t="s">
        <v>3521</v>
      </c>
      <c r="B2188" s="4" t="s">
        <v>3520</v>
      </c>
      <c r="C2188" t="s">
        <v>1334</v>
      </c>
      <c r="D2188" t="s">
        <v>10710</v>
      </c>
      <c r="F2188" s="1">
        <v>2400</v>
      </c>
      <c r="G2188" s="1">
        <v>2904</v>
      </c>
      <c r="H2188" t="s">
        <v>14</v>
      </c>
      <c r="I2188" t="s">
        <v>15</v>
      </c>
    </row>
    <row r="2189" spans="1:9" x14ac:dyDescent="0.25">
      <c r="A2189" t="s">
        <v>3522</v>
      </c>
      <c r="B2189" s="4" t="s">
        <v>3520</v>
      </c>
      <c r="C2189" t="s">
        <v>1337</v>
      </c>
      <c r="D2189" t="s">
        <v>10711</v>
      </c>
      <c r="F2189" s="1">
        <v>2950</v>
      </c>
      <c r="G2189" s="1">
        <v>3569.5</v>
      </c>
      <c r="H2189" t="s">
        <v>14</v>
      </c>
      <c r="I2189" t="s">
        <v>15</v>
      </c>
    </row>
    <row r="2190" spans="1:9" x14ac:dyDescent="0.25">
      <c r="A2190" t="s">
        <v>3523</v>
      </c>
      <c r="B2190" s="4" t="s">
        <v>3520</v>
      </c>
      <c r="C2190" t="s">
        <v>1340</v>
      </c>
      <c r="D2190" t="s">
        <v>10712</v>
      </c>
      <c r="F2190" s="1">
        <v>3310</v>
      </c>
      <c r="G2190" s="1">
        <v>4005.1</v>
      </c>
      <c r="H2190" t="s">
        <v>14</v>
      </c>
      <c r="I2190" t="s">
        <v>15</v>
      </c>
    </row>
    <row r="2191" spans="1:9" x14ac:dyDescent="0.25">
      <c r="A2191" t="s">
        <v>4477</v>
      </c>
      <c r="B2191" s="4" t="s">
        <v>4478</v>
      </c>
      <c r="C2191" t="s">
        <v>3588</v>
      </c>
      <c r="D2191" t="s">
        <v>4479</v>
      </c>
      <c r="E2191" t="s">
        <v>4468</v>
      </c>
      <c r="F2191" s="1">
        <v>28094</v>
      </c>
      <c r="G2191" s="1">
        <v>33993.74</v>
      </c>
      <c r="H2191" t="s">
        <v>14</v>
      </c>
      <c r="I2191" t="s">
        <v>15</v>
      </c>
    </row>
    <row r="2192" spans="1:9" x14ac:dyDescent="0.25">
      <c r="A2192" t="s">
        <v>4480</v>
      </c>
      <c r="B2192" s="4" t="s">
        <v>4478</v>
      </c>
      <c r="C2192" t="s">
        <v>3690</v>
      </c>
      <c r="D2192" t="s">
        <v>4479</v>
      </c>
      <c r="E2192" t="s">
        <v>4468</v>
      </c>
      <c r="F2192" s="1">
        <v>29837</v>
      </c>
      <c r="G2192" s="1">
        <v>36102.769999999997</v>
      </c>
      <c r="H2192" t="s">
        <v>14</v>
      </c>
      <c r="I2192" t="s">
        <v>15</v>
      </c>
    </row>
    <row r="2193" spans="1:9" x14ac:dyDescent="0.25">
      <c r="A2193" t="s">
        <v>4481</v>
      </c>
      <c r="B2193" s="4" t="s">
        <v>4478</v>
      </c>
      <c r="C2193" t="s">
        <v>3692</v>
      </c>
      <c r="D2193" t="s">
        <v>4479</v>
      </c>
      <c r="E2193" t="s">
        <v>4468</v>
      </c>
      <c r="F2193" s="1">
        <v>31271</v>
      </c>
      <c r="G2193" s="1">
        <v>37837.909999999996</v>
      </c>
      <c r="H2193" t="s">
        <v>14</v>
      </c>
      <c r="I2193" t="s">
        <v>15</v>
      </c>
    </row>
    <row r="2194" spans="1:9" x14ac:dyDescent="0.25">
      <c r="A2194" t="s">
        <v>4482</v>
      </c>
      <c r="B2194" s="4" t="s">
        <v>4478</v>
      </c>
      <c r="C2194" t="s">
        <v>3694</v>
      </c>
      <c r="D2194" t="s">
        <v>4479</v>
      </c>
      <c r="E2194" t="s">
        <v>4468</v>
      </c>
      <c r="F2194" s="1">
        <v>32931</v>
      </c>
      <c r="G2194" s="1">
        <v>39846.51</v>
      </c>
      <c r="H2194" t="s">
        <v>14</v>
      </c>
      <c r="I2194" t="s">
        <v>15</v>
      </c>
    </row>
    <row r="2195" spans="1:9" x14ac:dyDescent="0.25">
      <c r="A2195" t="s">
        <v>4483</v>
      </c>
      <c r="B2195" s="4" t="s">
        <v>4478</v>
      </c>
      <c r="C2195" t="s">
        <v>3696</v>
      </c>
      <c r="D2195" t="s">
        <v>4479</v>
      </c>
      <c r="E2195" t="s">
        <v>4468</v>
      </c>
      <c r="F2195" s="1">
        <v>34370</v>
      </c>
      <c r="G2195" s="1">
        <v>41587.699999999997</v>
      </c>
      <c r="H2195" t="s">
        <v>14</v>
      </c>
      <c r="I2195" t="s">
        <v>15</v>
      </c>
    </row>
    <row r="2196" spans="1:9" x14ac:dyDescent="0.25">
      <c r="A2196" t="s">
        <v>4484</v>
      </c>
      <c r="B2196" s="4" t="s">
        <v>4478</v>
      </c>
      <c r="C2196" t="s">
        <v>3698</v>
      </c>
      <c r="D2196" t="s">
        <v>4479</v>
      </c>
      <c r="E2196" t="s">
        <v>4468</v>
      </c>
      <c r="F2196" s="1">
        <v>35992</v>
      </c>
      <c r="G2196" s="1">
        <v>43550.32</v>
      </c>
      <c r="H2196" t="s">
        <v>14</v>
      </c>
      <c r="I2196" t="s">
        <v>15</v>
      </c>
    </row>
    <row r="2197" spans="1:9" x14ac:dyDescent="0.25">
      <c r="A2197" t="s">
        <v>4485</v>
      </c>
      <c r="B2197" s="4" t="s">
        <v>4478</v>
      </c>
      <c r="C2197" t="s">
        <v>3700</v>
      </c>
      <c r="D2197" t="s">
        <v>4479</v>
      </c>
      <c r="E2197" t="s">
        <v>4468</v>
      </c>
      <c r="F2197" s="1">
        <v>37466</v>
      </c>
      <c r="G2197" s="1">
        <v>45333.86</v>
      </c>
      <c r="H2197" t="s">
        <v>14</v>
      </c>
      <c r="I2197" t="s">
        <v>15</v>
      </c>
    </row>
    <row r="2198" spans="1:9" x14ac:dyDescent="0.25">
      <c r="A2198" t="s">
        <v>4486</v>
      </c>
      <c r="B2198" s="4" t="s">
        <v>4478</v>
      </c>
      <c r="C2198" t="s">
        <v>3702</v>
      </c>
      <c r="D2198" t="s">
        <v>4479</v>
      </c>
      <c r="E2198" t="s">
        <v>4468</v>
      </c>
      <c r="F2198" s="1">
        <v>39104</v>
      </c>
      <c r="G2198" s="1">
        <v>47315.839999999997</v>
      </c>
      <c r="H2198" t="s">
        <v>14</v>
      </c>
      <c r="I2198" t="s">
        <v>15</v>
      </c>
    </row>
    <row r="2199" spans="1:9" x14ac:dyDescent="0.25">
      <c r="A2199" t="s">
        <v>4487</v>
      </c>
      <c r="B2199" s="4" t="s">
        <v>4478</v>
      </c>
      <c r="C2199" t="s">
        <v>3704</v>
      </c>
      <c r="D2199" t="s">
        <v>4479</v>
      </c>
      <c r="E2199" t="s">
        <v>4468</v>
      </c>
      <c r="F2199" s="1">
        <v>40676</v>
      </c>
      <c r="G2199" s="1">
        <v>49217.96</v>
      </c>
      <c r="H2199" t="s">
        <v>14</v>
      </c>
      <c r="I2199" t="s">
        <v>15</v>
      </c>
    </row>
    <row r="2200" spans="1:9" x14ac:dyDescent="0.25">
      <c r="A2200" t="s">
        <v>4488</v>
      </c>
      <c r="B2200" s="4" t="s">
        <v>4478</v>
      </c>
      <c r="C2200" t="s">
        <v>3706</v>
      </c>
      <c r="D2200" t="s">
        <v>4479</v>
      </c>
      <c r="E2200" t="s">
        <v>4468</v>
      </c>
      <c r="F2200" s="1">
        <v>42286</v>
      </c>
      <c r="G2200" s="1">
        <v>51166.06</v>
      </c>
      <c r="H2200" t="s">
        <v>14</v>
      </c>
      <c r="I2200" t="s">
        <v>15</v>
      </c>
    </row>
    <row r="2201" spans="1:9" x14ac:dyDescent="0.25">
      <c r="A2201" t="s">
        <v>4489</v>
      </c>
      <c r="B2201" s="4" t="s">
        <v>4478</v>
      </c>
      <c r="C2201" t="s">
        <v>3708</v>
      </c>
      <c r="D2201" t="s">
        <v>4479</v>
      </c>
      <c r="E2201" t="s">
        <v>4468</v>
      </c>
      <c r="F2201" s="1">
        <v>43890</v>
      </c>
      <c r="G2201" s="1">
        <v>53106.9</v>
      </c>
      <c r="H2201" t="s">
        <v>14</v>
      </c>
      <c r="I2201" t="s">
        <v>15</v>
      </c>
    </row>
    <row r="2202" spans="1:9" x14ac:dyDescent="0.25">
      <c r="A2202" t="s">
        <v>4544</v>
      </c>
      <c r="B2202" s="4" t="s">
        <v>4545</v>
      </c>
      <c r="C2202" t="s">
        <v>3588</v>
      </c>
      <c r="D2202" t="s">
        <v>4532</v>
      </c>
      <c r="E2202" t="s">
        <v>4546</v>
      </c>
      <c r="F2202" s="1">
        <v>12192</v>
      </c>
      <c r="G2202" s="1">
        <v>14752.32</v>
      </c>
      <c r="H2202" t="s">
        <v>14</v>
      </c>
      <c r="I2202" t="s">
        <v>15</v>
      </c>
    </row>
    <row r="2203" spans="1:9" x14ac:dyDescent="0.25">
      <c r="A2203" t="s">
        <v>4547</v>
      </c>
      <c r="B2203" s="4" t="s">
        <v>4545</v>
      </c>
      <c r="C2203" t="s">
        <v>3690</v>
      </c>
      <c r="D2203" t="s">
        <v>4532</v>
      </c>
      <c r="E2203" t="s">
        <v>4546</v>
      </c>
      <c r="F2203" s="1">
        <v>13858</v>
      </c>
      <c r="G2203" s="1">
        <v>16768.18</v>
      </c>
      <c r="H2203" t="s">
        <v>14</v>
      </c>
      <c r="I2203" t="s">
        <v>15</v>
      </c>
    </row>
    <row r="2204" spans="1:9" x14ac:dyDescent="0.25">
      <c r="A2204" t="s">
        <v>4548</v>
      </c>
      <c r="B2204" s="4" t="s">
        <v>4545</v>
      </c>
      <c r="C2204" t="s">
        <v>3692</v>
      </c>
      <c r="D2204" t="s">
        <v>4532</v>
      </c>
      <c r="E2204" t="s">
        <v>4546</v>
      </c>
      <c r="F2204" s="1">
        <v>15686</v>
      </c>
      <c r="G2204" s="1">
        <v>18980.059999999998</v>
      </c>
      <c r="H2204" t="s">
        <v>14</v>
      </c>
      <c r="I2204" t="s">
        <v>15</v>
      </c>
    </row>
    <row r="2205" spans="1:9" x14ac:dyDescent="0.25">
      <c r="A2205" t="s">
        <v>4549</v>
      </c>
      <c r="B2205" s="4" t="s">
        <v>4545</v>
      </c>
      <c r="C2205" t="s">
        <v>3694</v>
      </c>
      <c r="D2205" t="s">
        <v>4532</v>
      </c>
      <c r="E2205" t="s">
        <v>4546</v>
      </c>
      <c r="F2205" s="1">
        <v>17320</v>
      </c>
      <c r="G2205" s="1">
        <v>20957.2</v>
      </c>
      <c r="H2205" t="s">
        <v>14</v>
      </c>
      <c r="I2205" t="s">
        <v>15</v>
      </c>
    </row>
    <row r="2206" spans="1:9" x14ac:dyDescent="0.25">
      <c r="A2206" t="s">
        <v>4550</v>
      </c>
      <c r="B2206" s="4" t="s">
        <v>4545</v>
      </c>
      <c r="C2206" t="s">
        <v>3696</v>
      </c>
      <c r="D2206" t="s">
        <v>4532</v>
      </c>
      <c r="E2206" t="s">
        <v>4546</v>
      </c>
      <c r="F2206" s="1">
        <v>18947</v>
      </c>
      <c r="G2206" s="1">
        <v>22925.87</v>
      </c>
      <c r="H2206" t="s">
        <v>14</v>
      </c>
      <c r="I2206" t="s">
        <v>15</v>
      </c>
    </row>
    <row r="2207" spans="1:9" x14ac:dyDescent="0.25">
      <c r="A2207" t="s">
        <v>4551</v>
      </c>
      <c r="B2207" s="4" t="s">
        <v>4545</v>
      </c>
      <c r="C2207" t="s">
        <v>3698</v>
      </c>
      <c r="D2207" t="s">
        <v>4532</v>
      </c>
      <c r="E2207" t="s">
        <v>4546</v>
      </c>
      <c r="F2207" s="1">
        <v>20462</v>
      </c>
      <c r="G2207" s="1">
        <v>24759.02</v>
      </c>
      <c r="H2207" t="s">
        <v>14</v>
      </c>
      <c r="I2207" t="s">
        <v>15</v>
      </c>
    </row>
    <row r="2208" spans="1:9" x14ac:dyDescent="0.25">
      <c r="A2208" t="s">
        <v>4552</v>
      </c>
      <c r="B2208" s="4" t="s">
        <v>4545</v>
      </c>
      <c r="C2208" t="s">
        <v>3700</v>
      </c>
      <c r="D2208" t="s">
        <v>4532</v>
      </c>
      <c r="E2208" t="s">
        <v>4546</v>
      </c>
      <c r="F2208" s="1">
        <v>21831</v>
      </c>
      <c r="G2208" s="1">
        <v>26415.51</v>
      </c>
      <c r="H2208" t="s">
        <v>14</v>
      </c>
      <c r="I2208" t="s">
        <v>15</v>
      </c>
    </row>
    <row r="2209" spans="1:9" x14ac:dyDescent="0.25">
      <c r="A2209" t="s">
        <v>4553</v>
      </c>
      <c r="B2209" s="4" t="s">
        <v>4545</v>
      </c>
      <c r="C2209" t="s">
        <v>3702</v>
      </c>
      <c r="D2209" t="s">
        <v>4532</v>
      </c>
      <c r="E2209" t="s">
        <v>4546</v>
      </c>
      <c r="F2209" s="1">
        <v>23133</v>
      </c>
      <c r="G2209" s="1">
        <v>27990.93</v>
      </c>
      <c r="H2209" t="s">
        <v>14</v>
      </c>
      <c r="I2209" t="s">
        <v>15</v>
      </c>
    </row>
    <row r="2210" spans="1:9" x14ac:dyDescent="0.25">
      <c r="A2210" t="s">
        <v>4554</v>
      </c>
      <c r="B2210" s="4" t="s">
        <v>4545</v>
      </c>
      <c r="C2210" t="s">
        <v>3704</v>
      </c>
      <c r="D2210" t="s">
        <v>4532</v>
      </c>
      <c r="E2210" t="s">
        <v>4546</v>
      </c>
      <c r="F2210" s="1">
        <v>25188</v>
      </c>
      <c r="G2210" s="1">
        <v>30477.48</v>
      </c>
      <c r="H2210" t="s">
        <v>14</v>
      </c>
      <c r="I2210" t="s">
        <v>15</v>
      </c>
    </row>
    <row r="2211" spans="1:9" x14ac:dyDescent="0.25">
      <c r="A2211" t="s">
        <v>4555</v>
      </c>
      <c r="B2211" s="4" t="s">
        <v>4545</v>
      </c>
      <c r="C2211" t="s">
        <v>3706</v>
      </c>
      <c r="D2211" t="s">
        <v>4532</v>
      </c>
      <c r="E2211" t="s">
        <v>4546</v>
      </c>
      <c r="F2211" s="1">
        <v>27041</v>
      </c>
      <c r="G2211" s="1">
        <v>32719.61</v>
      </c>
      <c r="H2211" t="s">
        <v>14</v>
      </c>
      <c r="I2211" t="s">
        <v>15</v>
      </c>
    </row>
    <row r="2212" spans="1:9" x14ac:dyDescent="0.25">
      <c r="A2212" t="s">
        <v>4556</v>
      </c>
      <c r="B2212" s="4" t="s">
        <v>4545</v>
      </c>
      <c r="C2212" t="s">
        <v>3708</v>
      </c>
      <c r="D2212" t="s">
        <v>4532</v>
      </c>
      <c r="E2212" t="s">
        <v>4546</v>
      </c>
      <c r="F2212" s="1">
        <v>29225</v>
      </c>
      <c r="G2212" s="1">
        <v>35362.25</v>
      </c>
      <c r="H2212" t="s">
        <v>14</v>
      </c>
      <c r="I2212" t="s">
        <v>15</v>
      </c>
    </row>
    <row r="2213" spans="1:9" x14ac:dyDescent="0.25">
      <c r="A2213" t="s">
        <v>4557</v>
      </c>
      <c r="B2213" s="4" t="s">
        <v>4558</v>
      </c>
      <c r="C2213" t="s">
        <v>3588</v>
      </c>
      <c r="D2213" t="s">
        <v>4559</v>
      </c>
      <c r="E2213" t="s">
        <v>4519</v>
      </c>
      <c r="F2213" s="1">
        <v>20114</v>
      </c>
      <c r="G2213" s="1">
        <v>24337.94</v>
      </c>
      <c r="H2213" t="s">
        <v>14</v>
      </c>
      <c r="I2213" t="s">
        <v>15</v>
      </c>
    </row>
    <row r="2214" spans="1:9" x14ac:dyDescent="0.25">
      <c r="A2214" t="s">
        <v>4560</v>
      </c>
      <c r="B2214" s="4" t="s">
        <v>4558</v>
      </c>
      <c r="C2214" t="s">
        <v>3690</v>
      </c>
      <c r="D2214" t="s">
        <v>4559</v>
      </c>
      <c r="E2214" t="s">
        <v>4519</v>
      </c>
      <c r="F2214" s="1">
        <v>21158</v>
      </c>
      <c r="G2214" s="1">
        <v>25601.18</v>
      </c>
      <c r="H2214" t="s">
        <v>14</v>
      </c>
      <c r="I2214" t="s">
        <v>15</v>
      </c>
    </row>
    <row r="2215" spans="1:9" x14ac:dyDescent="0.25">
      <c r="A2215" t="s">
        <v>4561</v>
      </c>
      <c r="B2215" s="4" t="s">
        <v>4558</v>
      </c>
      <c r="C2215" t="s">
        <v>3692</v>
      </c>
      <c r="D2215" t="s">
        <v>4559</v>
      </c>
      <c r="E2215" t="s">
        <v>4519</v>
      </c>
      <c r="F2215" s="1">
        <v>22391</v>
      </c>
      <c r="G2215" s="1">
        <v>27093.11</v>
      </c>
      <c r="H2215" t="s">
        <v>14</v>
      </c>
      <c r="I2215" t="s">
        <v>15</v>
      </c>
    </row>
    <row r="2216" spans="1:9" x14ac:dyDescent="0.25">
      <c r="A2216" t="s">
        <v>4562</v>
      </c>
      <c r="B2216" s="4" t="s">
        <v>4558</v>
      </c>
      <c r="C2216" t="s">
        <v>3694</v>
      </c>
      <c r="D2216" t="s">
        <v>4559</v>
      </c>
      <c r="E2216" t="s">
        <v>4519</v>
      </c>
      <c r="F2216" s="1">
        <v>23327</v>
      </c>
      <c r="G2216" s="1">
        <v>28225.67</v>
      </c>
      <c r="H2216" t="s">
        <v>14</v>
      </c>
      <c r="I2216" t="s">
        <v>15</v>
      </c>
    </row>
    <row r="2217" spans="1:9" x14ac:dyDescent="0.25">
      <c r="A2217" t="s">
        <v>4563</v>
      </c>
      <c r="B2217" s="4" t="s">
        <v>4558</v>
      </c>
      <c r="C2217" t="s">
        <v>3696</v>
      </c>
      <c r="D2217" t="s">
        <v>4559</v>
      </c>
      <c r="E2217" t="s">
        <v>4519</v>
      </c>
      <c r="F2217" s="1">
        <v>24644</v>
      </c>
      <c r="G2217" s="1">
        <v>29819.239999999998</v>
      </c>
      <c r="H2217" t="s">
        <v>14</v>
      </c>
      <c r="I2217" t="s">
        <v>15</v>
      </c>
    </row>
    <row r="2218" spans="1:9" x14ac:dyDescent="0.25">
      <c r="A2218" t="s">
        <v>4564</v>
      </c>
      <c r="B2218" s="4" t="s">
        <v>4558</v>
      </c>
      <c r="C2218" t="s">
        <v>3698</v>
      </c>
      <c r="D2218" t="s">
        <v>4559</v>
      </c>
      <c r="E2218" t="s">
        <v>4519</v>
      </c>
      <c r="F2218" s="1">
        <v>26287</v>
      </c>
      <c r="G2218" s="1">
        <v>31807.27</v>
      </c>
      <c r="H2218" t="s">
        <v>14</v>
      </c>
      <c r="I2218" t="s">
        <v>15</v>
      </c>
    </row>
    <row r="2219" spans="1:9" x14ac:dyDescent="0.25">
      <c r="A2219" t="s">
        <v>4565</v>
      </c>
      <c r="B2219" s="4" t="s">
        <v>4558</v>
      </c>
      <c r="C2219" t="s">
        <v>3700</v>
      </c>
      <c r="D2219" t="s">
        <v>4559</v>
      </c>
      <c r="E2219" t="s">
        <v>4519</v>
      </c>
      <c r="F2219" s="1">
        <v>27731</v>
      </c>
      <c r="G2219" s="1">
        <v>33554.51</v>
      </c>
      <c r="H2219" t="s">
        <v>14</v>
      </c>
      <c r="I2219" t="s">
        <v>15</v>
      </c>
    </row>
    <row r="2220" spans="1:9" x14ac:dyDescent="0.25">
      <c r="A2220" t="s">
        <v>4566</v>
      </c>
      <c r="B2220" s="4" t="s">
        <v>4558</v>
      </c>
      <c r="C2220" t="s">
        <v>3702</v>
      </c>
      <c r="D2220" t="s">
        <v>4559</v>
      </c>
      <c r="E2220" t="s">
        <v>4519</v>
      </c>
      <c r="F2220" s="1">
        <v>29065</v>
      </c>
      <c r="G2220" s="1">
        <v>35168.65</v>
      </c>
      <c r="H2220" t="s">
        <v>14</v>
      </c>
      <c r="I2220" t="s">
        <v>15</v>
      </c>
    </row>
    <row r="2221" spans="1:9" x14ac:dyDescent="0.25">
      <c r="A2221" t="s">
        <v>4567</v>
      </c>
      <c r="B2221" s="4" t="s">
        <v>4558</v>
      </c>
      <c r="C2221" t="s">
        <v>3704</v>
      </c>
      <c r="D2221" t="s">
        <v>4559</v>
      </c>
      <c r="E2221" t="s">
        <v>4519</v>
      </c>
      <c r="F2221" s="1">
        <v>30616</v>
      </c>
      <c r="G2221" s="1">
        <v>37045.360000000001</v>
      </c>
      <c r="H2221" t="s">
        <v>14</v>
      </c>
      <c r="I2221" t="s">
        <v>15</v>
      </c>
    </row>
    <row r="2222" spans="1:9" x14ac:dyDescent="0.25">
      <c r="A2222" t="s">
        <v>4568</v>
      </c>
      <c r="B2222" s="4" t="s">
        <v>4558</v>
      </c>
      <c r="C2222" t="s">
        <v>3706</v>
      </c>
      <c r="D2222" t="s">
        <v>4559</v>
      </c>
      <c r="E2222" t="s">
        <v>4519</v>
      </c>
      <c r="F2222" s="1">
        <v>32078</v>
      </c>
      <c r="G2222" s="1">
        <v>38814.379999999997</v>
      </c>
      <c r="H2222" t="s">
        <v>14</v>
      </c>
      <c r="I2222" t="s">
        <v>15</v>
      </c>
    </row>
    <row r="2223" spans="1:9" x14ac:dyDescent="0.25">
      <c r="A2223" t="s">
        <v>4569</v>
      </c>
      <c r="B2223" s="4" t="s">
        <v>4558</v>
      </c>
      <c r="C2223" t="s">
        <v>3708</v>
      </c>
      <c r="D2223" t="s">
        <v>4559</v>
      </c>
      <c r="E2223" t="s">
        <v>4519</v>
      </c>
      <c r="F2223" s="1">
        <v>33503</v>
      </c>
      <c r="G2223" s="1">
        <v>40538.629999999997</v>
      </c>
      <c r="H2223" t="s">
        <v>14</v>
      </c>
      <c r="I2223" t="s">
        <v>15</v>
      </c>
    </row>
    <row r="2224" spans="1:9" x14ac:dyDescent="0.25">
      <c r="A2224" t="s">
        <v>4606</v>
      </c>
      <c r="B2224" s="4" t="s">
        <v>4607</v>
      </c>
      <c r="C2224" t="s">
        <v>3588</v>
      </c>
      <c r="D2224" t="s">
        <v>4608</v>
      </c>
      <c r="E2224" t="s">
        <v>4468</v>
      </c>
      <c r="F2224" s="1">
        <v>26908</v>
      </c>
      <c r="G2224" s="1">
        <v>32558.68</v>
      </c>
      <c r="H2224" t="s">
        <v>14</v>
      </c>
      <c r="I2224" t="s">
        <v>15</v>
      </c>
    </row>
    <row r="2225" spans="1:9" x14ac:dyDescent="0.25">
      <c r="A2225" t="s">
        <v>4609</v>
      </c>
      <c r="B2225" s="4" t="s">
        <v>4607</v>
      </c>
      <c r="C2225" t="s">
        <v>3690</v>
      </c>
      <c r="D2225" t="s">
        <v>4608</v>
      </c>
      <c r="E2225" t="s">
        <v>4468</v>
      </c>
      <c r="F2225" s="1">
        <v>28052</v>
      </c>
      <c r="G2225" s="1">
        <v>33942.92</v>
      </c>
      <c r="H2225" t="s">
        <v>14</v>
      </c>
      <c r="I2225" t="s">
        <v>15</v>
      </c>
    </row>
    <row r="2226" spans="1:9" x14ac:dyDescent="0.25">
      <c r="A2226" t="s">
        <v>4610</v>
      </c>
      <c r="B2226" s="4" t="s">
        <v>4607</v>
      </c>
      <c r="C2226" t="s">
        <v>3692</v>
      </c>
      <c r="D2226" t="s">
        <v>4608</v>
      </c>
      <c r="E2226" t="s">
        <v>4468</v>
      </c>
      <c r="F2226" s="1">
        <v>29196</v>
      </c>
      <c r="G2226" s="1">
        <v>35327.159999999996</v>
      </c>
      <c r="H2226" t="s">
        <v>14</v>
      </c>
      <c r="I2226" t="s">
        <v>15</v>
      </c>
    </row>
    <row r="2227" spans="1:9" x14ac:dyDescent="0.25">
      <c r="A2227" t="s">
        <v>4611</v>
      </c>
      <c r="B2227" s="4" t="s">
        <v>4607</v>
      </c>
      <c r="C2227" t="s">
        <v>3694</v>
      </c>
      <c r="D2227" t="s">
        <v>4608</v>
      </c>
      <c r="E2227" t="s">
        <v>4468</v>
      </c>
      <c r="F2227" s="1">
        <v>30337</v>
      </c>
      <c r="G2227" s="1">
        <v>36707.769999999997</v>
      </c>
      <c r="H2227" t="s">
        <v>14</v>
      </c>
      <c r="I2227" t="s">
        <v>15</v>
      </c>
    </row>
    <row r="2228" spans="1:9" x14ac:dyDescent="0.25">
      <c r="A2228" t="s">
        <v>4612</v>
      </c>
      <c r="B2228" s="4" t="s">
        <v>4607</v>
      </c>
      <c r="C2228" t="s">
        <v>3696</v>
      </c>
      <c r="D2228" t="s">
        <v>4608</v>
      </c>
      <c r="E2228" t="s">
        <v>4468</v>
      </c>
      <c r="F2228" s="1">
        <v>31481</v>
      </c>
      <c r="G2228" s="1">
        <v>38092.01</v>
      </c>
      <c r="H2228" t="s">
        <v>14</v>
      </c>
      <c r="I2228" t="s">
        <v>15</v>
      </c>
    </row>
    <row r="2229" spans="1:9" x14ac:dyDescent="0.25">
      <c r="A2229" t="s">
        <v>4613</v>
      </c>
      <c r="B2229" s="4" t="s">
        <v>4607</v>
      </c>
      <c r="C2229" t="s">
        <v>3698</v>
      </c>
      <c r="D2229" t="s">
        <v>4608</v>
      </c>
      <c r="E2229" t="s">
        <v>4468</v>
      </c>
      <c r="F2229" s="1">
        <v>32626</v>
      </c>
      <c r="G2229" s="1">
        <v>39477.46</v>
      </c>
      <c r="H2229" t="s">
        <v>14</v>
      </c>
      <c r="I2229" t="s">
        <v>15</v>
      </c>
    </row>
    <row r="2230" spans="1:9" x14ac:dyDescent="0.25">
      <c r="A2230" t="s">
        <v>4614</v>
      </c>
      <c r="B2230" s="4" t="s">
        <v>4607</v>
      </c>
      <c r="C2230" t="s">
        <v>3700</v>
      </c>
      <c r="D2230" t="s">
        <v>4608</v>
      </c>
      <c r="E2230" t="s">
        <v>4468</v>
      </c>
      <c r="F2230" s="1">
        <v>33770</v>
      </c>
      <c r="G2230" s="1">
        <v>40861.699999999997</v>
      </c>
      <c r="H2230" t="s">
        <v>14</v>
      </c>
      <c r="I2230" t="s">
        <v>15</v>
      </c>
    </row>
    <row r="2231" spans="1:9" x14ac:dyDescent="0.25">
      <c r="A2231" t="s">
        <v>4615</v>
      </c>
      <c r="B2231" s="4" t="s">
        <v>4607</v>
      </c>
      <c r="C2231" t="s">
        <v>3702</v>
      </c>
      <c r="D2231" t="s">
        <v>4608</v>
      </c>
      <c r="E2231" t="s">
        <v>4468</v>
      </c>
      <c r="F2231" s="1">
        <v>34914</v>
      </c>
      <c r="G2231" s="1">
        <v>42245.94</v>
      </c>
      <c r="H2231" t="s">
        <v>14</v>
      </c>
      <c r="I2231" t="s">
        <v>15</v>
      </c>
    </row>
    <row r="2232" spans="1:9" x14ac:dyDescent="0.25">
      <c r="A2232" t="s">
        <v>4616</v>
      </c>
      <c r="B2232" s="4" t="s">
        <v>4607</v>
      </c>
      <c r="C2232" t="s">
        <v>3704</v>
      </c>
      <c r="D2232" t="s">
        <v>4608</v>
      </c>
      <c r="E2232" t="s">
        <v>4468</v>
      </c>
      <c r="F2232" s="1">
        <v>36061</v>
      </c>
      <c r="G2232" s="1">
        <v>43633.81</v>
      </c>
      <c r="H2232" t="s">
        <v>14</v>
      </c>
      <c r="I2232" t="s">
        <v>15</v>
      </c>
    </row>
    <row r="2233" spans="1:9" x14ac:dyDescent="0.25">
      <c r="A2233" t="s">
        <v>4617</v>
      </c>
      <c r="B2233" s="4" t="s">
        <v>4607</v>
      </c>
      <c r="C2233" t="s">
        <v>3706</v>
      </c>
      <c r="D2233" t="s">
        <v>4608</v>
      </c>
      <c r="E2233" t="s">
        <v>4468</v>
      </c>
      <c r="F2233" s="1">
        <v>37204</v>
      </c>
      <c r="G2233" s="1">
        <v>45016.84</v>
      </c>
      <c r="H2233" t="s">
        <v>14</v>
      </c>
      <c r="I2233" t="s">
        <v>15</v>
      </c>
    </row>
    <row r="2234" spans="1:9" x14ac:dyDescent="0.25">
      <c r="A2234" t="s">
        <v>4618</v>
      </c>
      <c r="B2234" s="4" t="s">
        <v>4607</v>
      </c>
      <c r="C2234" t="s">
        <v>3708</v>
      </c>
      <c r="D2234" t="s">
        <v>4608</v>
      </c>
      <c r="E2234" t="s">
        <v>4468</v>
      </c>
      <c r="F2234" s="1">
        <v>38343</v>
      </c>
      <c r="G2234" s="1">
        <v>46395.03</v>
      </c>
      <c r="H2234" t="s">
        <v>14</v>
      </c>
      <c r="I2234" t="s">
        <v>15</v>
      </c>
    </row>
    <row r="2235" spans="1:9" x14ac:dyDescent="0.25">
      <c r="A2235" t="s">
        <v>4619</v>
      </c>
      <c r="B2235" s="4" t="s">
        <v>4620</v>
      </c>
      <c r="C2235" t="s">
        <v>3588</v>
      </c>
      <c r="D2235" t="s">
        <v>4621</v>
      </c>
      <c r="E2235" t="s">
        <v>4493</v>
      </c>
      <c r="F2235" s="1">
        <v>20298</v>
      </c>
      <c r="G2235" s="1">
        <v>24560.579999999998</v>
      </c>
      <c r="H2235" t="s">
        <v>14</v>
      </c>
      <c r="I2235" t="s">
        <v>15</v>
      </c>
    </row>
    <row r="2236" spans="1:9" x14ac:dyDescent="0.25">
      <c r="A2236" t="s">
        <v>4622</v>
      </c>
      <c r="B2236" s="4" t="s">
        <v>4620</v>
      </c>
      <c r="C2236" t="s">
        <v>3690</v>
      </c>
      <c r="D2236" t="s">
        <v>4621</v>
      </c>
      <c r="E2236" t="s">
        <v>4493</v>
      </c>
      <c r="F2236" s="1">
        <v>21439</v>
      </c>
      <c r="G2236" s="1">
        <v>25941.19</v>
      </c>
      <c r="H2236" t="s">
        <v>14</v>
      </c>
      <c r="I2236" t="s">
        <v>15</v>
      </c>
    </row>
    <row r="2237" spans="1:9" x14ac:dyDescent="0.25">
      <c r="A2237" t="s">
        <v>4623</v>
      </c>
      <c r="B2237" s="4" t="s">
        <v>4620</v>
      </c>
      <c r="C2237" t="s">
        <v>3692</v>
      </c>
      <c r="D2237" t="s">
        <v>4621</v>
      </c>
      <c r="E2237" t="s">
        <v>4493</v>
      </c>
      <c r="F2237" s="1">
        <v>22586</v>
      </c>
      <c r="G2237" s="1">
        <v>27329.059999999998</v>
      </c>
      <c r="H2237" t="s">
        <v>14</v>
      </c>
      <c r="I2237" t="s">
        <v>15</v>
      </c>
    </row>
    <row r="2238" spans="1:9" x14ac:dyDescent="0.25">
      <c r="A2238" t="s">
        <v>4624</v>
      </c>
      <c r="B2238" s="4" t="s">
        <v>4620</v>
      </c>
      <c r="C2238" t="s">
        <v>3694</v>
      </c>
      <c r="D2238" t="s">
        <v>4621</v>
      </c>
      <c r="E2238" t="s">
        <v>4493</v>
      </c>
      <c r="F2238" s="1">
        <v>23725</v>
      </c>
      <c r="G2238" s="1">
        <v>28707.25</v>
      </c>
      <c r="H2238" t="s">
        <v>14</v>
      </c>
      <c r="I2238" t="s">
        <v>15</v>
      </c>
    </row>
    <row r="2239" spans="1:9" x14ac:dyDescent="0.25">
      <c r="A2239" t="s">
        <v>4625</v>
      </c>
      <c r="B2239" s="4" t="s">
        <v>4620</v>
      </c>
      <c r="C2239" t="s">
        <v>3696</v>
      </c>
      <c r="D2239" t="s">
        <v>4621</v>
      </c>
      <c r="E2239" t="s">
        <v>4493</v>
      </c>
      <c r="F2239" s="1">
        <v>24870</v>
      </c>
      <c r="G2239" s="1">
        <v>30092.7</v>
      </c>
      <c r="H2239" t="s">
        <v>14</v>
      </c>
      <c r="I2239" t="s">
        <v>15</v>
      </c>
    </row>
    <row r="2240" spans="1:9" x14ac:dyDescent="0.25">
      <c r="A2240" t="s">
        <v>4626</v>
      </c>
      <c r="B2240" s="4" t="s">
        <v>4620</v>
      </c>
      <c r="C2240" t="s">
        <v>3698</v>
      </c>
      <c r="D2240" t="s">
        <v>4621</v>
      </c>
      <c r="E2240" t="s">
        <v>4493</v>
      </c>
      <c r="F2240" s="1">
        <v>26014</v>
      </c>
      <c r="G2240" s="1">
        <v>31476.94</v>
      </c>
      <c r="H2240" t="s">
        <v>14</v>
      </c>
      <c r="I2240" t="s">
        <v>15</v>
      </c>
    </row>
    <row r="2241" spans="1:9" x14ac:dyDescent="0.25">
      <c r="A2241" t="s">
        <v>4627</v>
      </c>
      <c r="B2241" s="4" t="s">
        <v>4620</v>
      </c>
      <c r="C2241" t="s">
        <v>3700</v>
      </c>
      <c r="D2241" t="s">
        <v>4621</v>
      </c>
      <c r="E2241" t="s">
        <v>4493</v>
      </c>
      <c r="F2241" s="1">
        <v>27158</v>
      </c>
      <c r="G2241" s="1">
        <v>32861.18</v>
      </c>
      <c r="H2241" t="s">
        <v>14</v>
      </c>
      <c r="I2241" t="s">
        <v>15</v>
      </c>
    </row>
    <row r="2242" spans="1:9" x14ac:dyDescent="0.25">
      <c r="A2242" t="s">
        <v>4628</v>
      </c>
      <c r="B2242" s="4" t="s">
        <v>4620</v>
      </c>
      <c r="C2242" t="s">
        <v>3702</v>
      </c>
      <c r="D2242" t="s">
        <v>4621</v>
      </c>
      <c r="E2242" t="s">
        <v>4493</v>
      </c>
      <c r="F2242" s="1">
        <v>28302</v>
      </c>
      <c r="G2242" s="1">
        <v>34245.42</v>
      </c>
      <c r="H2242" t="s">
        <v>14</v>
      </c>
      <c r="I2242" t="s">
        <v>15</v>
      </c>
    </row>
    <row r="2243" spans="1:9" x14ac:dyDescent="0.25">
      <c r="A2243" t="s">
        <v>4629</v>
      </c>
      <c r="B2243" s="4" t="s">
        <v>4620</v>
      </c>
      <c r="C2243" t="s">
        <v>3704</v>
      </c>
      <c r="D2243" t="s">
        <v>4621</v>
      </c>
      <c r="E2243" t="s">
        <v>4493</v>
      </c>
      <c r="F2243" s="1">
        <v>29446</v>
      </c>
      <c r="G2243" s="1">
        <v>35629.659999999996</v>
      </c>
      <c r="H2243" t="s">
        <v>14</v>
      </c>
      <c r="I2243" t="s">
        <v>15</v>
      </c>
    </row>
    <row r="2244" spans="1:9" x14ac:dyDescent="0.25">
      <c r="A2244" t="s">
        <v>4630</v>
      </c>
      <c r="B2244" s="4" t="s">
        <v>4620</v>
      </c>
      <c r="C2244" t="s">
        <v>3706</v>
      </c>
      <c r="D2244" t="s">
        <v>4621</v>
      </c>
      <c r="E2244" t="s">
        <v>4493</v>
      </c>
      <c r="F2244" s="1">
        <v>30589</v>
      </c>
      <c r="G2244" s="1">
        <v>37012.69</v>
      </c>
      <c r="H2244" t="s">
        <v>14</v>
      </c>
      <c r="I2244" t="s">
        <v>15</v>
      </c>
    </row>
    <row r="2245" spans="1:9" x14ac:dyDescent="0.25">
      <c r="A2245" t="s">
        <v>4631</v>
      </c>
      <c r="B2245" s="4" t="s">
        <v>4620</v>
      </c>
      <c r="C2245" t="s">
        <v>3708</v>
      </c>
      <c r="D2245" t="s">
        <v>4621</v>
      </c>
      <c r="E2245" t="s">
        <v>4493</v>
      </c>
      <c r="F2245" s="1">
        <v>31732</v>
      </c>
      <c r="G2245" s="1">
        <v>38395.72</v>
      </c>
      <c r="H2245" t="s">
        <v>14</v>
      </c>
      <c r="I2245" t="s">
        <v>15</v>
      </c>
    </row>
    <row r="2246" spans="1:9" x14ac:dyDescent="0.25">
      <c r="A2246" t="s">
        <v>4632</v>
      </c>
      <c r="B2246" s="4" t="s">
        <v>4633</v>
      </c>
      <c r="C2246" t="s">
        <v>3588</v>
      </c>
      <c r="D2246" t="s">
        <v>4634</v>
      </c>
      <c r="E2246" t="s">
        <v>4468</v>
      </c>
      <c r="F2246" s="1">
        <v>26908</v>
      </c>
      <c r="G2246" s="1">
        <v>32558.68</v>
      </c>
      <c r="H2246" t="s">
        <v>14</v>
      </c>
      <c r="I2246" t="s">
        <v>15</v>
      </c>
    </row>
    <row r="2247" spans="1:9" x14ac:dyDescent="0.25">
      <c r="A2247" t="s">
        <v>4635</v>
      </c>
      <c r="B2247" s="4" t="s">
        <v>4633</v>
      </c>
      <c r="C2247" t="s">
        <v>3690</v>
      </c>
      <c r="D2247" t="s">
        <v>4634</v>
      </c>
      <c r="E2247" t="s">
        <v>4468</v>
      </c>
      <c r="F2247" s="1">
        <v>28052</v>
      </c>
      <c r="G2247" s="1">
        <v>33942.92</v>
      </c>
      <c r="H2247" t="s">
        <v>14</v>
      </c>
      <c r="I2247" t="s">
        <v>15</v>
      </c>
    </row>
    <row r="2248" spans="1:9" x14ac:dyDescent="0.25">
      <c r="A2248" t="s">
        <v>4636</v>
      </c>
      <c r="B2248" s="4" t="s">
        <v>4633</v>
      </c>
      <c r="C2248" t="s">
        <v>3692</v>
      </c>
      <c r="D2248" t="s">
        <v>4634</v>
      </c>
      <c r="E2248" t="s">
        <v>4468</v>
      </c>
      <c r="F2248" s="1">
        <v>29196</v>
      </c>
      <c r="G2248" s="1">
        <v>35327.159999999996</v>
      </c>
      <c r="H2248" t="s">
        <v>14</v>
      </c>
      <c r="I2248" t="s">
        <v>15</v>
      </c>
    </row>
    <row r="2249" spans="1:9" x14ac:dyDescent="0.25">
      <c r="A2249" t="s">
        <v>4637</v>
      </c>
      <c r="B2249" s="4" t="s">
        <v>4633</v>
      </c>
      <c r="C2249" t="s">
        <v>3694</v>
      </c>
      <c r="D2249" t="s">
        <v>4634</v>
      </c>
      <c r="E2249" t="s">
        <v>4468</v>
      </c>
      <c r="F2249" s="1">
        <v>30337</v>
      </c>
      <c r="G2249" s="1">
        <v>36707.769999999997</v>
      </c>
      <c r="H2249" t="s">
        <v>14</v>
      </c>
      <c r="I2249" t="s">
        <v>15</v>
      </c>
    </row>
    <row r="2250" spans="1:9" x14ac:dyDescent="0.25">
      <c r="A2250" t="s">
        <v>4638</v>
      </c>
      <c r="B2250" s="4" t="s">
        <v>4633</v>
      </c>
      <c r="C2250" t="s">
        <v>3696</v>
      </c>
      <c r="D2250" t="s">
        <v>4634</v>
      </c>
      <c r="E2250" t="s">
        <v>4468</v>
      </c>
      <c r="F2250" s="1">
        <v>31481</v>
      </c>
      <c r="G2250" s="1">
        <v>38092.01</v>
      </c>
      <c r="H2250" t="s">
        <v>14</v>
      </c>
      <c r="I2250" t="s">
        <v>15</v>
      </c>
    </row>
    <row r="2251" spans="1:9" x14ac:dyDescent="0.25">
      <c r="A2251" t="s">
        <v>4639</v>
      </c>
      <c r="B2251" s="4" t="s">
        <v>4633</v>
      </c>
      <c r="C2251" t="s">
        <v>3698</v>
      </c>
      <c r="D2251" t="s">
        <v>4634</v>
      </c>
      <c r="E2251" t="s">
        <v>4468</v>
      </c>
      <c r="F2251" s="1">
        <v>32626</v>
      </c>
      <c r="G2251" s="1">
        <v>39477.46</v>
      </c>
      <c r="H2251" t="s">
        <v>14</v>
      </c>
      <c r="I2251" t="s">
        <v>15</v>
      </c>
    </row>
    <row r="2252" spans="1:9" x14ac:dyDescent="0.25">
      <c r="A2252" t="s">
        <v>4640</v>
      </c>
      <c r="B2252" s="4" t="s">
        <v>4633</v>
      </c>
      <c r="C2252" t="s">
        <v>3700</v>
      </c>
      <c r="D2252" t="s">
        <v>4634</v>
      </c>
      <c r="E2252" t="s">
        <v>4468</v>
      </c>
      <c r="F2252" s="1">
        <v>33770</v>
      </c>
      <c r="G2252" s="1">
        <v>40861.699999999997</v>
      </c>
      <c r="H2252" t="s">
        <v>14</v>
      </c>
      <c r="I2252" t="s">
        <v>15</v>
      </c>
    </row>
    <row r="2253" spans="1:9" x14ac:dyDescent="0.25">
      <c r="A2253" t="s">
        <v>4641</v>
      </c>
      <c r="B2253" s="4" t="s">
        <v>4633</v>
      </c>
      <c r="C2253" t="s">
        <v>3702</v>
      </c>
      <c r="D2253" t="s">
        <v>4634</v>
      </c>
      <c r="E2253" t="s">
        <v>4468</v>
      </c>
      <c r="F2253" s="1">
        <v>34914</v>
      </c>
      <c r="G2253" s="1">
        <v>42245.94</v>
      </c>
      <c r="H2253" t="s">
        <v>14</v>
      </c>
      <c r="I2253" t="s">
        <v>15</v>
      </c>
    </row>
    <row r="2254" spans="1:9" x14ac:dyDescent="0.25">
      <c r="A2254" t="s">
        <v>4642</v>
      </c>
      <c r="B2254" s="4" t="s">
        <v>4633</v>
      </c>
      <c r="C2254" t="s">
        <v>3704</v>
      </c>
      <c r="D2254" t="s">
        <v>4634</v>
      </c>
      <c r="E2254" t="s">
        <v>4468</v>
      </c>
      <c r="F2254" s="1">
        <v>36061</v>
      </c>
      <c r="G2254" s="1">
        <v>43633.81</v>
      </c>
      <c r="H2254" t="s">
        <v>14</v>
      </c>
      <c r="I2254" t="s">
        <v>15</v>
      </c>
    </row>
    <row r="2255" spans="1:9" x14ac:dyDescent="0.25">
      <c r="A2255" t="s">
        <v>4643</v>
      </c>
      <c r="B2255" s="4" t="s">
        <v>4633</v>
      </c>
      <c r="C2255" t="s">
        <v>3706</v>
      </c>
      <c r="D2255" t="s">
        <v>4634</v>
      </c>
      <c r="E2255" t="s">
        <v>4468</v>
      </c>
      <c r="F2255" s="1">
        <v>37204</v>
      </c>
      <c r="G2255" s="1">
        <v>45016.84</v>
      </c>
      <c r="H2255" t="s">
        <v>14</v>
      </c>
      <c r="I2255" t="s">
        <v>15</v>
      </c>
    </row>
    <row r="2256" spans="1:9" x14ac:dyDescent="0.25">
      <c r="A2256" t="s">
        <v>4644</v>
      </c>
      <c r="B2256" s="4" t="s">
        <v>4633</v>
      </c>
      <c r="C2256" t="s">
        <v>3708</v>
      </c>
      <c r="D2256" t="s">
        <v>4634</v>
      </c>
      <c r="E2256" t="s">
        <v>4468</v>
      </c>
      <c r="F2256" s="1">
        <v>38343</v>
      </c>
      <c r="G2256" s="1">
        <v>46395.03</v>
      </c>
      <c r="H2256" t="s">
        <v>14</v>
      </c>
      <c r="I2256" t="s">
        <v>15</v>
      </c>
    </row>
    <row r="2257" spans="1:9" x14ac:dyDescent="0.25">
      <c r="A2257" t="s">
        <v>4645</v>
      </c>
      <c r="B2257" s="4" t="s">
        <v>4646</v>
      </c>
      <c r="C2257" t="s">
        <v>3588</v>
      </c>
      <c r="D2257" t="s">
        <v>4634</v>
      </c>
      <c r="E2257" t="s">
        <v>4519</v>
      </c>
      <c r="F2257" s="1">
        <v>28486</v>
      </c>
      <c r="G2257" s="1">
        <v>34468.06</v>
      </c>
      <c r="H2257" t="s">
        <v>14</v>
      </c>
      <c r="I2257" t="s">
        <v>15</v>
      </c>
    </row>
    <row r="2258" spans="1:9" x14ac:dyDescent="0.25">
      <c r="A2258" t="s">
        <v>4647</v>
      </c>
      <c r="B2258" s="4" t="s">
        <v>4646</v>
      </c>
      <c r="C2258" t="s">
        <v>3690</v>
      </c>
      <c r="D2258" t="s">
        <v>4634</v>
      </c>
      <c r="E2258" t="s">
        <v>4519</v>
      </c>
      <c r="F2258" s="1">
        <v>29628</v>
      </c>
      <c r="G2258" s="1">
        <v>35849.879999999997</v>
      </c>
      <c r="H2258" t="s">
        <v>14</v>
      </c>
      <c r="I2258" t="s">
        <v>15</v>
      </c>
    </row>
    <row r="2259" spans="1:9" x14ac:dyDescent="0.25">
      <c r="A2259" t="s">
        <v>4648</v>
      </c>
      <c r="B2259" s="4" t="s">
        <v>4646</v>
      </c>
      <c r="C2259" t="s">
        <v>3692</v>
      </c>
      <c r="D2259" t="s">
        <v>4634</v>
      </c>
      <c r="E2259" t="s">
        <v>4519</v>
      </c>
      <c r="F2259" s="1">
        <v>30775</v>
      </c>
      <c r="G2259" s="1">
        <v>37237.75</v>
      </c>
      <c r="H2259" t="s">
        <v>14</v>
      </c>
      <c r="I2259" t="s">
        <v>15</v>
      </c>
    </row>
    <row r="2260" spans="1:9" x14ac:dyDescent="0.25">
      <c r="A2260" t="s">
        <v>4649</v>
      </c>
      <c r="B2260" s="4" t="s">
        <v>4646</v>
      </c>
      <c r="C2260" t="s">
        <v>3694</v>
      </c>
      <c r="D2260" t="s">
        <v>4634</v>
      </c>
      <c r="E2260" t="s">
        <v>4519</v>
      </c>
      <c r="F2260" s="1">
        <v>31916</v>
      </c>
      <c r="G2260" s="1">
        <v>38618.36</v>
      </c>
      <c r="H2260" t="s">
        <v>14</v>
      </c>
      <c r="I2260" t="s">
        <v>15</v>
      </c>
    </row>
    <row r="2261" spans="1:9" x14ac:dyDescent="0.25">
      <c r="A2261" t="s">
        <v>4650</v>
      </c>
      <c r="B2261" s="4" t="s">
        <v>4646</v>
      </c>
      <c r="C2261" t="s">
        <v>3696</v>
      </c>
      <c r="D2261" t="s">
        <v>4634</v>
      </c>
      <c r="E2261" t="s">
        <v>4519</v>
      </c>
      <c r="F2261" s="1">
        <v>33064</v>
      </c>
      <c r="G2261" s="1">
        <v>40007.440000000002</v>
      </c>
      <c r="H2261" t="s">
        <v>14</v>
      </c>
      <c r="I2261" t="s">
        <v>15</v>
      </c>
    </row>
    <row r="2262" spans="1:9" x14ac:dyDescent="0.25">
      <c r="A2262" t="s">
        <v>4651</v>
      </c>
      <c r="B2262" s="4" t="s">
        <v>4646</v>
      </c>
      <c r="C2262" t="s">
        <v>3698</v>
      </c>
      <c r="D2262" t="s">
        <v>4634</v>
      </c>
      <c r="E2262" t="s">
        <v>4519</v>
      </c>
      <c r="F2262" s="1">
        <v>34201</v>
      </c>
      <c r="G2262" s="1">
        <v>41383.21</v>
      </c>
      <c r="H2262" t="s">
        <v>14</v>
      </c>
      <c r="I2262" t="s">
        <v>15</v>
      </c>
    </row>
    <row r="2263" spans="1:9" x14ac:dyDescent="0.25">
      <c r="A2263" t="s">
        <v>4652</v>
      </c>
      <c r="B2263" s="4" t="s">
        <v>4646</v>
      </c>
      <c r="C2263" t="s">
        <v>3700</v>
      </c>
      <c r="D2263" t="s">
        <v>4634</v>
      </c>
      <c r="E2263" t="s">
        <v>4519</v>
      </c>
      <c r="F2263" s="1">
        <v>35350</v>
      </c>
      <c r="G2263" s="1">
        <v>42773.5</v>
      </c>
      <c r="H2263" t="s">
        <v>14</v>
      </c>
      <c r="I2263" t="s">
        <v>15</v>
      </c>
    </row>
    <row r="2264" spans="1:9" x14ac:dyDescent="0.25">
      <c r="A2264" t="s">
        <v>4653</v>
      </c>
      <c r="B2264" s="4" t="s">
        <v>4646</v>
      </c>
      <c r="C2264" t="s">
        <v>3702</v>
      </c>
      <c r="D2264" t="s">
        <v>4634</v>
      </c>
      <c r="E2264" t="s">
        <v>4519</v>
      </c>
      <c r="F2264" s="1">
        <v>36493</v>
      </c>
      <c r="G2264" s="1">
        <v>44156.53</v>
      </c>
      <c r="H2264" t="s">
        <v>14</v>
      </c>
      <c r="I2264" t="s">
        <v>15</v>
      </c>
    </row>
    <row r="2265" spans="1:9" x14ac:dyDescent="0.25">
      <c r="A2265" t="s">
        <v>4654</v>
      </c>
      <c r="B2265" s="4" t="s">
        <v>4646</v>
      </c>
      <c r="C2265" t="s">
        <v>3704</v>
      </c>
      <c r="D2265" t="s">
        <v>4634</v>
      </c>
      <c r="E2265" t="s">
        <v>4519</v>
      </c>
      <c r="F2265" s="1">
        <v>37639</v>
      </c>
      <c r="G2265" s="1">
        <v>45543.189999999995</v>
      </c>
      <c r="H2265" t="s">
        <v>14</v>
      </c>
      <c r="I2265" t="s">
        <v>15</v>
      </c>
    </row>
    <row r="2266" spans="1:9" x14ac:dyDescent="0.25">
      <c r="A2266" t="s">
        <v>4655</v>
      </c>
      <c r="B2266" s="4" t="s">
        <v>4646</v>
      </c>
      <c r="C2266" t="s">
        <v>3706</v>
      </c>
      <c r="D2266" t="s">
        <v>4634</v>
      </c>
      <c r="E2266" t="s">
        <v>4519</v>
      </c>
      <c r="F2266" s="1">
        <v>38780</v>
      </c>
      <c r="G2266" s="1">
        <v>46923.799999999996</v>
      </c>
      <c r="H2266" t="s">
        <v>14</v>
      </c>
      <c r="I2266" t="s">
        <v>15</v>
      </c>
    </row>
    <row r="2267" spans="1:9" x14ac:dyDescent="0.25">
      <c r="A2267" t="s">
        <v>4656</v>
      </c>
      <c r="B2267" s="4" t="s">
        <v>4646</v>
      </c>
      <c r="C2267" t="s">
        <v>3708</v>
      </c>
      <c r="D2267" t="s">
        <v>4634</v>
      </c>
      <c r="E2267" t="s">
        <v>4519</v>
      </c>
      <c r="F2267" s="1">
        <v>39924</v>
      </c>
      <c r="G2267" s="1">
        <v>48308.04</v>
      </c>
      <c r="H2267" t="s">
        <v>14</v>
      </c>
      <c r="I2267" t="s">
        <v>15</v>
      </c>
    </row>
    <row r="2268" spans="1:9" x14ac:dyDescent="0.25">
      <c r="A2268" t="s">
        <v>4684</v>
      </c>
      <c r="B2268" s="4" t="s">
        <v>4685</v>
      </c>
      <c r="C2268" t="s">
        <v>3588</v>
      </c>
      <c r="D2268" t="s">
        <v>4686</v>
      </c>
      <c r="E2268" t="s">
        <v>4546</v>
      </c>
      <c r="F2268" s="1">
        <v>11852</v>
      </c>
      <c r="G2268" s="1">
        <v>14340.92</v>
      </c>
      <c r="H2268" t="s">
        <v>14</v>
      </c>
      <c r="I2268" t="s">
        <v>15</v>
      </c>
    </row>
    <row r="2269" spans="1:9" x14ac:dyDescent="0.25">
      <c r="A2269" t="s">
        <v>4687</v>
      </c>
      <c r="B2269" s="4" t="s">
        <v>4685</v>
      </c>
      <c r="C2269" t="s">
        <v>3690</v>
      </c>
      <c r="D2269" t="s">
        <v>4686</v>
      </c>
      <c r="E2269" t="s">
        <v>4546</v>
      </c>
      <c r="F2269" s="1">
        <v>13537</v>
      </c>
      <c r="G2269" s="1">
        <v>16379.769999999999</v>
      </c>
      <c r="H2269" t="s">
        <v>14</v>
      </c>
      <c r="I2269" t="s">
        <v>15</v>
      </c>
    </row>
    <row r="2270" spans="1:9" x14ac:dyDescent="0.25">
      <c r="A2270" t="s">
        <v>4688</v>
      </c>
      <c r="B2270" s="4" t="s">
        <v>4685</v>
      </c>
      <c r="C2270" t="s">
        <v>3692</v>
      </c>
      <c r="D2270" t="s">
        <v>4686</v>
      </c>
      <c r="E2270" t="s">
        <v>4546</v>
      </c>
      <c r="F2270" s="1">
        <v>15262</v>
      </c>
      <c r="G2270" s="1">
        <v>18467.02</v>
      </c>
      <c r="H2270" t="s">
        <v>14</v>
      </c>
      <c r="I2270" t="s">
        <v>15</v>
      </c>
    </row>
    <row r="2271" spans="1:9" x14ac:dyDescent="0.25">
      <c r="A2271" t="s">
        <v>4689</v>
      </c>
      <c r="B2271" s="4" t="s">
        <v>4685</v>
      </c>
      <c r="C2271" t="s">
        <v>3694</v>
      </c>
      <c r="D2271" t="s">
        <v>4686</v>
      </c>
      <c r="E2271" t="s">
        <v>4546</v>
      </c>
      <c r="F2271" s="1">
        <v>16790</v>
      </c>
      <c r="G2271" s="1">
        <v>20315.899999999998</v>
      </c>
      <c r="H2271" t="s">
        <v>14</v>
      </c>
      <c r="I2271" t="s">
        <v>15</v>
      </c>
    </row>
    <row r="2272" spans="1:9" x14ac:dyDescent="0.25">
      <c r="A2272" t="s">
        <v>4690</v>
      </c>
      <c r="B2272" s="4" t="s">
        <v>4685</v>
      </c>
      <c r="C2272" t="s">
        <v>3696</v>
      </c>
      <c r="D2272" t="s">
        <v>4686</v>
      </c>
      <c r="E2272" t="s">
        <v>4546</v>
      </c>
      <c r="F2272" s="1">
        <v>17894</v>
      </c>
      <c r="G2272" s="1">
        <v>21651.739999999998</v>
      </c>
      <c r="H2272" t="s">
        <v>14</v>
      </c>
      <c r="I2272" t="s">
        <v>15</v>
      </c>
    </row>
    <row r="2273" spans="1:9" x14ac:dyDescent="0.25">
      <c r="A2273" t="s">
        <v>4691</v>
      </c>
      <c r="B2273" s="4" t="s">
        <v>4685</v>
      </c>
      <c r="C2273" t="s">
        <v>3698</v>
      </c>
      <c r="D2273" t="s">
        <v>4686</v>
      </c>
      <c r="E2273" t="s">
        <v>4546</v>
      </c>
      <c r="F2273" s="1">
        <v>19509</v>
      </c>
      <c r="G2273" s="1">
        <v>23605.89</v>
      </c>
      <c r="H2273" t="s">
        <v>14</v>
      </c>
      <c r="I2273" t="s">
        <v>15</v>
      </c>
    </row>
    <row r="2274" spans="1:9" x14ac:dyDescent="0.25">
      <c r="A2274" t="s">
        <v>4692</v>
      </c>
      <c r="B2274" s="4" t="s">
        <v>4685</v>
      </c>
      <c r="C2274" t="s">
        <v>3700</v>
      </c>
      <c r="D2274" t="s">
        <v>4686</v>
      </c>
      <c r="E2274" t="s">
        <v>4546</v>
      </c>
      <c r="F2274" s="1">
        <v>20752</v>
      </c>
      <c r="G2274" s="1">
        <v>25109.919999999998</v>
      </c>
      <c r="H2274" t="s">
        <v>14</v>
      </c>
      <c r="I2274" t="s">
        <v>15</v>
      </c>
    </row>
    <row r="2275" spans="1:9" x14ac:dyDescent="0.25">
      <c r="A2275" t="s">
        <v>4693</v>
      </c>
      <c r="B2275" s="4" t="s">
        <v>4685</v>
      </c>
      <c r="C2275" t="s">
        <v>3702</v>
      </c>
      <c r="D2275" t="s">
        <v>4686</v>
      </c>
      <c r="E2275" t="s">
        <v>4546</v>
      </c>
      <c r="F2275" s="1">
        <v>21942</v>
      </c>
      <c r="G2275" s="1">
        <v>26549.82</v>
      </c>
      <c r="H2275" t="s">
        <v>14</v>
      </c>
      <c r="I2275" t="s">
        <v>15</v>
      </c>
    </row>
    <row r="2276" spans="1:9" x14ac:dyDescent="0.25">
      <c r="A2276" t="s">
        <v>4694</v>
      </c>
      <c r="B2276" s="4" t="s">
        <v>4685</v>
      </c>
      <c r="C2276" t="s">
        <v>3704</v>
      </c>
      <c r="D2276" t="s">
        <v>4686</v>
      </c>
      <c r="E2276" t="s">
        <v>4546</v>
      </c>
      <c r="F2276" s="1">
        <v>23873</v>
      </c>
      <c r="G2276" s="1">
        <v>28886.329999999998</v>
      </c>
      <c r="H2276" t="s">
        <v>14</v>
      </c>
      <c r="I2276" t="s">
        <v>15</v>
      </c>
    </row>
    <row r="2277" spans="1:9" x14ac:dyDescent="0.25">
      <c r="A2277" t="s">
        <v>4695</v>
      </c>
      <c r="B2277" s="4" t="s">
        <v>4685</v>
      </c>
      <c r="C2277" t="s">
        <v>3706</v>
      </c>
      <c r="D2277" t="s">
        <v>4686</v>
      </c>
      <c r="E2277" t="s">
        <v>4546</v>
      </c>
      <c r="F2277" s="1">
        <v>25602</v>
      </c>
      <c r="G2277" s="1">
        <v>30978.42</v>
      </c>
      <c r="H2277" t="s">
        <v>14</v>
      </c>
      <c r="I2277" t="s">
        <v>15</v>
      </c>
    </row>
    <row r="2278" spans="1:9" x14ac:dyDescent="0.25">
      <c r="A2278" t="s">
        <v>4696</v>
      </c>
      <c r="B2278" s="4" t="s">
        <v>4685</v>
      </c>
      <c r="C2278" t="s">
        <v>3708</v>
      </c>
      <c r="D2278" t="s">
        <v>4686</v>
      </c>
      <c r="E2278" t="s">
        <v>4546</v>
      </c>
      <c r="F2278" s="1">
        <v>27357</v>
      </c>
      <c r="G2278" s="1">
        <v>33101.97</v>
      </c>
      <c r="H2278" t="s">
        <v>14</v>
      </c>
      <c r="I2278" t="s">
        <v>15</v>
      </c>
    </row>
    <row r="2279" spans="1:9" x14ac:dyDescent="0.25">
      <c r="A2279" t="s">
        <v>4709</v>
      </c>
      <c r="B2279" s="4" t="s">
        <v>4710</v>
      </c>
      <c r="C2279" t="s">
        <v>3588</v>
      </c>
      <c r="D2279" t="s">
        <v>4711</v>
      </c>
      <c r="E2279" t="s">
        <v>4519</v>
      </c>
      <c r="F2279" s="1">
        <v>19455</v>
      </c>
      <c r="G2279" s="1">
        <v>23540.55</v>
      </c>
      <c r="H2279" t="s">
        <v>14</v>
      </c>
      <c r="I2279" t="s">
        <v>15</v>
      </c>
    </row>
    <row r="2280" spans="1:9" x14ac:dyDescent="0.25">
      <c r="A2280" t="s">
        <v>4712</v>
      </c>
      <c r="B2280" s="4" t="s">
        <v>4710</v>
      </c>
      <c r="C2280" t="s">
        <v>3690</v>
      </c>
      <c r="D2280" t="s">
        <v>4711</v>
      </c>
      <c r="E2280" t="s">
        <v>4519</v>
      </c>
      <c r="F2280" s="1">
        <v>20311</v>
      </c>
      <c r="G2280" s="1">
        <v>24576.309999999998</v>
      </c>
      <c r="H2280" t="s">
        <v>14</v>
      </c>
      <c r="I2280" t="s">
        <v>15</v>
      </c>
    </row>
    <row r="2281" spans="1:9" x14ac:dyDescent="0.25">
      <c r="A2281" t="s">
        <v>4713</v>
      </c>
      <c r="B2281" s="4" t="s">
        <v>4710</v>
      </c>
      <c r="C2281" t="s">
        <v>3692</v>
      </c>
      <c r="D2281" t="s">
        <v>4711</v>
      </c>
      <c r="E2281" t="s">
        <v>4519</v>
      </c>
      <c r="F2281" s="1">
        <v>21314</v>
      </c>
      <c r="G2281" s="1">
        <v>25789.94</v>
      </c>
      <c r="H2281" t="s">
        <v>14</v>
      </c>
      <c r="I2281" t="s">
        <v>15</v>
      </c>
    </row>
    <row r="2282" spans="1:9" x14ac:dyDescent="0.25">
      <c r="A2282" t="s">
        <v>4714</v>
      </c>
      <c r="B2282" s="4" t="s">
        <v>4710</v>
      </c>
      <c r="C2282" t="s">
        <v>3694</v>
      </c>
      <c r="D2282" t="s">
        <v>4711</v>
      </c>
      <c r="E2282" t="s">
        <v>4519</v>
      </c>
      <c r="F2282" s="1">
        <v>21947</v>
      </c>
      <c r="G2282" s="1">
        <v>26555.87</v>
      </c>
      <c r="H2282" t="s">
        <v>14</v>
      </c>
      <c r="I2282" t="s">
        <v>15</v>
      </c>
    </row>
    <row r="2283" spans="1:9" x14ac:dyDescent="0.25">
      <c r="A2283" t="s">
        <v>4715</v>
      </c>
      <c r="B2283" s="4" t="s">
        <v>4710</v>
      </c>
      <c r="C2283" t="s">
        <v>3696</v>
      </c>
      <c r="D2283" t="s">
        <v>4711</v>
      </c>
      <c r="E2283" t="s">
        <v>4519</v>
      </c>
      <c r="F2283" s="1">
        <v>23107</v>
      </c>
      <c r="G2283" s="1">
        <v>27959.469999999998</v>
      </c>
      <c r="H2283" t="s">
        <v>14</v>
      </c>
      <c r="I2283" t="s">
        <v>15</v>
      </c>
    </row>
    <row r="2284" spans="1:9" x14ac:dyDescent="0.25">
      <c r="A2284" t="s">
        <v>4716</v>
      </c>
      <c r="B2284" s="4" t="s">
        <v>4710</v>
      </c>
      <c r="C2284" t="s">
        <v>3698</v>
      </c>
      <c r="D2284" t="s">
        <v>4711</v>
      </c>
      <c r="E2284" t="s">
        <v>4519</v>
      </c>
      <c r="F2284" s="1">
        <v>24404</v>
      </c>
      <c r="G2284" s="1">
        <v>29528.84</v>
      </c>
      <c r="H2284" t="s">
        <v>14</v>
      </c>
      <c r="I2284" t="s">
        <v>15</v>
      </c>
    </row>
    <row r="2285" spans="1:9" x14ac:dyDescent="0.25">
      <c r="A2285" t="s">
        <v>4717</v>
      </c>
      <c r="B2285" s="4" t="s">
        <v>4710</v>
      </c>
      <c r="C2285" t="s">
        <v>3700</v>
      </c>
      <c r="D2285" t="s">
        <v>4711</v>
      </c>
      <c r="E2285" t="s">
        <v>4519</v>
      </c>
      <c r="F2285" s="1">
        <v>25580</v>
      </c>
      <c r="G2285" s="1">
        <v>30951.8</v>
      </c>
      <c r="H2285" t="s">
        <v>14</v>
      </c>
      <c r="I2285" t="s">
        <v>15</v>
      </c>
    </row>
    <row r="2286" spans="1:9" x14ac:dyDescent="0.25">
      <c r="A2286" t="s">
        <v>4718</v>
      </c>
      <c r="B2286" s="4" t="s">
        <v>4710</v>
      </c>
      <c r="C2286" t="s">
        <v>3702</v>
      </c>
      <c r="D2286" t="s">
        <v>4711</v>
      </c>
      <c r="E2286" t="s">
        <v>4519</v>
      </c>
      <c r="F2286" s="1">
        <v>26760</v>
      </c>
      <c r="G2286" s="1">
        <v>32379.599999999999</v>
      </c>
      <c r="H2286" t="s">
        <v>14</v>
      </c>
      <c r="I2286" t="s">
        <v>15</v>
      </c>
    </row>
    <row r="2287" spans="1:9" x14ac:dyDescent="0.25">
      <c r="A2287" t="s">
        <v>4719</v>
      </c>
      <c r="B2287" s="4" t="s">
        <v>4710</v>
      </c>
      <c r="C2287" t="s">
        <v>3704</v>
      </c>
      <c r="D2287" t="s">
        <v>4711</v>
      </c>
      <c r="E2287" t="s">
        <v>4519</v>
      </c>
      <c r="F2287" s="1">
        <v>28039</v>
      </c>
      <c r="G2287" s="1">
        <v>33927.19</v>
      </c>
      <c r="H2287" t="s">
        <v>14</v>
      </c>
      <c r="I2287" t="s">
        <v>15</v>
      </c>
    </row>
    <row r="2288" spans="1:9" x14ac:dyDescent="0.25">
      <c r="A2288" t="s">
        <v>4720</v>
      </c>
      <c r="B2288" s="4" t="s">
        <v>4710</v>
      </c>
      <c r="C2288" t="s">
        <v>3706</v>
      </c>
      <c r="D2288" t="s">
        <v>4711</v>
      </c>
      <c r="E2288" t="s">
        <v>4519</v>
      </c>
      <c r="F2288" s="1">
        <v>29229</v>
      </c>
      <c r="G2288" s="1">
        <v>35367.089999999997</v>
      </c>
      <c r="H2288" t="s">
        <v>14</v>
      </c>
      <c r="I2288" t="s">
        <v>15</v>
      </c>
    </row>
    <row r="2289" spans="1:9" x14ac:dyDescent="0.25">
      <c r="A2289" t="s">
        <v>4721</v>
      </c>
      <c r="B2289" s="4" t="s">
        <v>4710</v>
      </c>
      <c r="C2289" t="s">
        <v>3708</v>
      </c>
      <c r="D2289" t="s">
        <v>4711</v>
      </c>
      <c r="E2289" t="s">
        <v>4519</v>
      </c>
      <c r="F2289" s="1">
        <v>30720</v>
      </c>
      <c r="G2289" s="1">
        <v>37171.199999999997</v>
      </c>
      <c r="H2289" t="s">
        <v>14</v>
      </c>
      <c r="I2289" t="s">
        <v>15</v>
      </c>
    </row>
    <row r="2290" spans="1:9" x14ac:dyDescent="0.25">
      <c r="A2290" t="s">
        <v>10796</v>
      </c>
      <c r="B2290" s="4" t="s">
        <v>5210</v>
      </c>
      <c r="C2290" t="s">
        <v>10797</v>
      </c>
      <c r="D2290" t="s">
        <v>10798</v>
      </c>
      <c r="E2290" t="s">
        <v>1047</v>
      </c>
      <c r="F2290" s="1">
        <v>193</v>
      </c>
      <c r="G2290" s="1">
        <v>233.53</v>
      </c>
      <c r="H2290" t="s">
        <v>14</v>
      </c>
      <c r="I2290" t="s">
        <v>15</v>
      </c>
    </row>
    <row r="2291" spans="1:9" x14ac:dyDescent="0.25">
      <c r="A2291" t="s">
        <v>8485</v>
      </c>
      <c r="B2291" s="4" t="s">
        <v>8482</v>
      </c>
      <c r="C2291" t="s">
        <v>122</v>
      </c>
      <c r="D2291" t="s">
        <v>8486</v>
      </c>
      <c r="E2291" t="s">
        <v>10811</v>
      </c>
      <c r="F2291" s="1">
        <v>415</v>
      </c>
      <c r="G2291" s="1">
        <v>502.15</v>
      </c>
      <c r="H2291" t="s">
        <v>14</v>
      </c>
      <c r="I2291" t="s">
        <v>15</v>
      </c>
    </row>
    <row r="2292" spans="1:9" x14ac:dyDescent="0.25">
      <c r="A2292" t="s">
        <v>8487</v>
      </c>
      <c r="B2292" s="4" t="s">
        <v>8482</v>
      </c>
      <c r="C2292" t="s">
        <v>97</v>
      </c>
      <c r="D2292" t="s">
        <v>8486</v>
      </c>
      <c r="E2292" t="s">
        <v>10811</v>
      </c>
      <c r="F2292" s="1">
        <v>605</v>
      </c>
      <c r="G2292" s="1">
        <v>732.05</v>
      </c>
      <c r="H2292" t="s">
        <v>14</v>
      </c>
      <c r="I2292" t="s">
        <v>15</v>
      </c>
    </row>
    <row r="2293" spans="1:9" x14ac:dyDescent="0.25">
      <c r="A2293" t="s">
        <v>10268</v>
      </c>
      <c r="B2293" s="4" t="s">
        <v>10269</v>
      </c>
      <c r="C2293" t="s">
        <v>8609</v>
      </c>
      <c r="D2293" t="s">
        <v>10270</v>
      </c>
      <c r="E2293" t="s">
        <v>10271</v>
      </c>
      <c r="F2293" s="1">
        <v>29</v>
      </c>
      <c r="G2293" s="1">
        <v>35.089999999999996</v>
      </c>
      <c r="H2293" t="s">
        <v>14</v>
      </c>
      <c r="I2293" t="s">
        <v>526</v>
      </c>
    </row>
    <row r="2294" spans="1:9" x14ac:dyDescent="0.25">
      <c r="A2294" t="s">
        <v>10274</v>
      </c>
      <c r="B2294" s="4" t="s">
        <v>10269</v>
      </c>
      <c r="C2294" t="s">
        <v>8610</v>
      </c>
      <c r="D2294" t="s">
        <v>10270</v>
      </c>
      <c r="E2294" t="s">
        <v>10271</v>
      </c>
      <c r="F2294" s="1">
        <v>32</v>
      </c>
      <c r="G2294" s="1">
        <v>38.72</v>
      </c>
      <c r="H2294" t="s">
        <v>14</v>
      </c>
      <c r="I2294" t="s">
        <v>526</v>
      </c>
    </row>
    <row r="2295" spans="1:9" x14ac:dyDescent="0.25">
      <c r="A2295" t="s">
        <v>10272</v>
      </c>
      <c r="B2295" s="4" t="s">
        <v>10269</v>
      </c>
      <c r="C2295" t="s">
        <v>10273</v>
      </c>
      <c r="D2295" t="s">
        <v>10270</v>
      </c>
      <c r="E2295" t="s">
        <v>10271</v>
      </c>
      <c r="F2295" s="1">
        <v>36</v>
      </c>
      <c r="G2295" s="1">
        <v>43.56</v>
      </c>
      <c r="H2295" t="s">
        <v>14</v>
      </c>
      <c r="I2295" t="s">
        <v>526</v>
      </c>
    </row>
    <row r="2296" spans="1:9" x14ac:dyDescent="0.25">
      <c r="A2296" t="s">
        <v>6047</v>
      </c>
      <c r="B2296" s="4" t="s">
        <v>6044</v>
      </c>
      <c r="C2296" t="s">
        <v>6045</v>
      </c>
      <c r="D2296" t="s">
        <v>6046</v>
      </c>
      <c r="E2296" t="s">
        <v>6029</v>
      </c>
      <c r="F2296" s="1">
        <v>37.5</v>
      </c>
      <c r="G2296" s="1">
        <v>45.375</v>
      </c>
      <c r="H2296" t="s">
        <v>14</v>
      </c>
      <c r="I2296" t="s">
        <v>526</v>
      </c>
    </row>
    <row r="2297" spans="1:9" x14ac:dyDescent="0.25">
      <c r="A2297" t="s">
        <v>6056</v>
      </c>
      <c r="B2297" s="4" t="s">
        <v>6044</v>
      </c>
      <c r="C2297" t="s">
        <v>6055</v>
      </c>
      <c r="D2297" t="s">
        <v>6046</v>
      </c>
      <c r="E2297" t="s">
        <v>6029</v>
      </c>
      <c r="F2297" s="1">
        <v>44</v>
      </c>
      <c r="G2297" s="1">
        <v>53.239999999999995</v>
      </c>
      <c r="H2297" t="s">
        <v>14</v>
      </c>
      <c r="I2297" t="s">
        <v>526</v>
      </c>
    </row>
    <row r="2298" spans="1:9" x14ac:dyDescent="0.25">
      <c r="A2298" t="s">
        <v>6058</v>
      </c>
      <c r="B2298" s="4" t="s">
        <v>6044</v>
      </c>
      <c r="C2298" t="s">
        <v>6059</v>
      </c>
      <c r="D2298" t="s">
        <v>6046</v>
      </c>
      <c r="E2298" t="s">
        <v>6026</v>
      </c>
      <c r="F2298" s="1">
        <v>55</v>
      </c>
      <c r="G2298" s="1">
        <v>66.55</v>
      </c>
      <c r="H2298" t="s">
        <v>14</v>
      </c>
      <c r="I2298" t="s">
        <v>526</v>
      </c>
    </row>
    <row r="2299" spans="1:9" x14ac:dyDescent="0.25">
      <c r="A2299" t="s">
        <v>6060</v>
      </c>
      <c r="B2299" s="4" t="s">
        <v>6044</v>
      </c>
      <c r="C2299" t="s">
        <v>6059</v>
      </c>
      <c r="D2299" t="s">
        <v>6046</v>
      </c>
      <c r="E2299" t="s">
        <v>6029</v>
      </c>
      <c r="F2299" s="1">
        <v>55</v>
      </c>
      <c r="G2299" s="1">
        <v>66.55</v>
      </c>
      <c r="H2299" t="s">
        <v>14</v>
      </c>
      <c r="I2299" t="s">
        <v>526</v>
      </c>
    </row>
    <row r="2300" spans="1:9" x14ac:dyDescent="0.25">
      <c r="A2300" t="s">
        <v>6043</v>
      </c>
      <c r="B2300" s="4" t="s">
        <v>6044</v>
      </c>
      <c r="C2300" t="s">
        <v>6045</v>
      </c>
      <c r="D2300" t="s">
        <v>6046</v>
      </c>
      <c r="E2300" t="s">
        <v>6026</v>
      </c>
      <c r="F2300" s="1">
        <v>37.5</v>
      </c>
      <c r="G2300" s="1">
        <v>45.375</v>
      </c>
      <c r="H2300" t="s">
        <v>14</v>
      </c>
      <c r="I2300" t="s">
        <v>526</v>
      </c>
    </row>
    <row r="2301" spans="1:9" x14ac:dyDescent="0.25">
      <c r="A2301" t="s">
        <v>6054</v>
      </c>
      <c r="B2301" s="4" t="s">
        <v>6044</v>
      </c>
      <c r="C2301" t="s">
        <v>6055</v>
      </c>
      <c r="D2301" t="s">
        <v>6046</v>
      </c>
      <c r="E2301" t="s">
        <v>6026</v>
      </c>
      <c r="F2301" s="1">
        <v>44</v>
      </c>
      <c r="G2301" s="1">
        <v>53.239999999999995</v>
      </c>
      <c r="H2301" t="s">
        <v>14</v>
      </c>
      <c r="I2301" t="s">
        <v>526</v>
      </c>
    </row>
    <row r="2302" spans="1:9" x14ac:dyDescent="0.25">
      <c r="A2302" t="s">
        <v>6057</v>
      </c>
      <c r="B2302" s="4" t="s">
        <v>6044</v>
      </c>
      <c r="C2302" t="s">
        <v>6055</v>
      </c>
      <c r="D2302" t="s">
        <v>6046</v>
      </c>
      <c r="E2302" t="s">
        <v>6034</v>
      </c>
      <c r="F2302" s="1">
        <v>44</v>
      </c>
      <c r="G2302" s="1">
        <v>53.239999999999995</v>
      </c>
      <c r="H2302" t="s">
        <v>14</v>
      </c>
      <c r="I2302" t="s">
        <v>526</v>
      </c>
    </row>
    <row r="2303" spans="1:9" x14ac:dyDescent="0.25">
      <c r="A2303" t="s">
        <v>6061</v>
      </c>
      <c r="B2303" s="4" t="s">
        <v>6044</v>
      </c>
      <c r="C2303" t="s">
        <v>6059</v>
      </c>
      <c r="D2303" t="s">
        <v>6046</v>
      </c>
      <c r="E2303" t="s">
        <v>6062</v>
      </c>
      <c r="F2303" s="1">
        <v>55</v>
      </c>
      <c r="G2303" s="1">
        <v>66.55</v>
      </c>
      <c r="H2303" t="s">
        <v>14</v>
      </c>
      <c r="I2303" t="s">
        <v>526</v>
      </c>
    </row>
    <row r="2304" spans="1:9" x14ac:dyDescent="0.25">
      <c r="A2304" t="s">
        <v>6048</v>
      </c>
      <c r="B2304" s="4" t="s">
        <v>6044</v>
      </c>
      <c r="C2304" t="s">
        <v>6045</v>
      </c>
      <c r="D2304" t="s">
        <v>6046</v>
      </c>
      <c r="E2304" t="s">
        <v>6049</v>
      </c>
      <c r="F2304" s="1">
        <v>37.5</v>
      </c>
      <c r="G2304" s="1">
        <v>45.375</v>
      </c>
      <c r="H2304" t="s">
        <v>14</v>
      </c>
      <c r="I2304" t="s">
        <v>526</v>
      </c>
    </row>
    <row r="2305" spans="1:9" x14ac:dyDescent="0.25">
      <c r="A2305" t="s">
        <v>14510</v>
      </c>
      <c r="B2305" s="4" t="s">
        <v>6044</v>
      </c>
      <c r="C2305" t="s">
        <v>6055</v>
      </c>
      <c r="D2305" t="s">
        <v>6046</v>
      </c>
      <c r="E2305" t="s">
        <v>6026</v>
      </c>
      <c r="F2305" s="1">
        <v>44</v>
      </c>
      <c r="G2305" s="1">
        <v>53.239999999999995</v>
      </c>
      <c r="H2305" t="s">
        <v>14</v>
      </c>
      <c r="I2305" t="s">
        <v>526</v>
      </c>
    </row>
    <row r="2306" spans="1:9" x14ac:dyDescent="0.25">
      <c r="A2306" t="s">
        <v>6939</v>
      </c>
      <c r="B2306" s="4" t="s">
        <v>6940</v>
      </c>
      <c r="C2306" t="s">
        <v>6941</v>
      </c>
      <c r="D2306" t="s">
        <v>6218</v>
      </c>
      <c r="F2306" s="1">
        <v>169</v>
      </c>
      <c r="G2306" s="1">
        <v>204.48999999999998</v>
      </c>
      <c r="H2306" t="s">
        <v>14</v>
      </c>
      <c r="I2306" t="s">
        <v>15</v>
      </c>
    </row>
  </sheetData>
  <autoFilter ref="A1:H2160" xr:uid="{D22CF182-72BF-415B-9C82-782DFC2B85FF}"/>
  <sortState xmlns:xlrd2="http://schemas.microsoft.com/office/spreadsheetml/2017/richdata2" ref="A2:J2164">
    <sortCondition ref="A2:A2164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cenik_giacomini_2025-03-01</vt:lpstr>
      <vt:lpstr>Archiv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Havlík ml.</dc:creator>
  <cp:lastModifiedBy>Zdeněk Havlík ml.</cp:lastModifiedBy>
  <dcterms:created xsi:type="dcterms:W3CDTF">2022-04-19T08:53:20Z</dcterms:created>
  <dcterms:modified xsi:type="dcterms:W3CDTF">2025-03-26T10:00:16Z</dcterms:modified>
</cp:coreProperties>
</file>